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5195" windowHeight="7875" tabRatio="604" activeTab="4"/>
  </bookViews>
  <sheets>
    <sheet name="Прогноз 2024-2026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2024-2026 '!$6:$8</definedName>
    <definedName name="_xlnm.Print_Area" localSheetId="2">'Прил 3 (расчет ИФО) (2)'!$A$1:$T$322</definedName>
    <definedName name="_xlnm.Print_Area" localSheetId="3">'Прил 4 (показатели предприятий)'!$A$1:$I$67</definedName>
    <definedName name="_xlnm.Print_Area" localSheetId="4">'Прил 5 Прогноз по поселениям'!$A$1:$BC$17</definedName>
    <definedName name="_xlnm.Print_Area" localSheetId="5">'Прил 6 Инвестпроекты'!$A$1:$O$16</definedName>
    <definedName name="_xlnm.Print_Area" localSheetId="1">'Приложение 2'!$A$1:$AF$158</definedName>
    <definedName name="_xlnm.Print_Area" localSheetId="0">'Прогноз 2024-2026 '!$A$1:$I$165</definedName>
  </definedNames>
  <calcPr calcId="124519"/>
</workbook>
</file>

<file path=xl/calcChain.xml><?xml version="1.0" encoding="utf-8"?>
<calcChain xmlns="http://schemas.openxmlformats.org/spreadsheetml/2006/main">
  <c r="Y7" i="8"/>
  <c r="X7"/>
  <c r="W7"/>
  <c r="U6"/>
  <c r="V6"/>
  <c r="T6"/>
  <c r="R7"/>
  <c r="S7"/>
  <c r="Q7"/>
  <c r="O6"/>
  <c r="P6"/>
  <c r="N6"/>
  <c r="T6" i="9" l="1"/>
  <c r="Q6"/>
  <c r="R6"/>
  <c r="S6"/>
  <c r="P6"/>
  <c r="AF7" i="2"/>
  <c r="AE7"/>
  <c r="AD7"/>
  <c r="AD6"/>
  <c r="AC6"/>
  <c r="AB6"/>
  <c r="AA6"/>
  <c r="Z7"/>
  <c r="Y7"/>
  <c r="X7"/>
  <c r="X6"/>
  <c r="W6"/>
  <c r="V6"/>
  <c r="U6"/>
  <c r="T7"/>
  <c r="S7"/>
  <c r="R7"/>
  <c r="R6"/>
  <c r="Q6"/>
  <c r="P6"/>
  <c r="O6"/>
  <c r="M7"/>
  <c r="N7"/>
  <c r="L7"/>
  <c r="L6"/>
  <c r="J6"/>
  <c r="K6"/>
  <c r="I6"/>
  <c r="AF6" i="8" l="1"/>
  <c r="E11" i="12" l="1"/>
  <c r="M7" i="8"/>
  <c r="L7"/>
  <c r="K7"/>
  <c r="J6"/>
  <c r="I6"/>
  <c r="H6"/>
  <c r="B56" i="13"/>
  <c r="G44"/>
  <c r="F44"/>
  <c r="I43"/>
  <c r="H43"/>
  <c r="F43"/>
  <c r="E42"/>
  <c r="D42"/>
  <c r="C42"/>
  <c r="AG6" i="8" l="1"/>
  <c r="AE7"/>
  <c r="AD7"/>
  <c r="AC7"/>
  <c r="AB6"/>
  <c r="AA6"/>
  <c r="Z6"/>
  <c r="O6" i="9"/>
  <c r="N6"/>
  <c r="M6"/>
  <c r="L6"/>
  <c r="K6"/>
  <c r="J6"/>
</calcChain>
</file>

<file path=xl/sharedStrings.xml><?xml version="1.0" encoding="utf-8"?>
<sst xmlns="http://schemas.openxmlformats.org/spreadsheetml/2006/main" count="1203" uniqueCount="646">
  <si>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</si>
  <si>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</si>
  <si>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</si>
  <si>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</si>
  <si>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</si>
  <si>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</si>
  <si>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</si>
  <si>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</si>
  <si>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</si>
  <si>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</si>
  <si>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</si>
  <si>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</si>
  <si>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</si>
  <si>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</si>
  <si>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</si>
  <si>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</si>
  <si>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</si>
  <si>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</si>
  <si>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</si>
  <si>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</si>
  <si>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</si>
  <si>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</si>
  <si>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</si>
  <si>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</si>
  <si>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</si>
  <si>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</si>
  <si>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</si>
  <si>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</si>
  <si>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</si>
  <si>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</si>
  <si>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</si>
  <si>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</si>
  <si>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</si>
  <si>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</si>
  <si>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</si>
  <si>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</si>
  <si>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</si>
  <si>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</si>
  <si>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</si>
  <si>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</si>
  <si>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</si>
  <si>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</si>
  <si>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</si>
  <si>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</si>
  <si>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</si>
  <si>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</si>
  <si>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</si>
  <si>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</si>
  <si>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</si>
  <si>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</si>
  <si>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</si>
  <si>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</si>
  <si>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</si>
  <si>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</si>
  <si>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</si>
  <si>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</si>
  <si>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</si>
  <si>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</si>
  <si>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</si>
  <si>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</si>
  <si>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</si>
  <si>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</si>
  <si>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</si>
  <si>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</si>
  <si>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</si>
  <si>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</si>
  <si>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</si>
  <si>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</si>
  <si>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</si>
  <si>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</si>
  <si>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</si>
  <si>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</si>
  <si>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</si>
  <si>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</si>
  <si>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</si>
  <si>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</si>
  <si>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</si>
  <si>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</si>
  <si>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</si>
  <si>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</si>
  <si>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</si>
  <si>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</si>
  <si>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</si>
  <si>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</si>
  <si>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</si>
  <si>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</si>
  <si>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</si>
  <si>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</si>
  <si>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</si>
  <si>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</si>
  <si>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</si>
  <si>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</si>
  <si>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</si>
  <si>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</si>
  <si>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</si>
  <si>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</si>
  <si>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</si>
  <si>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</si>
  <si>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</si>
  <si>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</si>
  <si>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</si>
  <si>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</si>
  <si>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</si>
  <si>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</si>
  <si>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</si>
  <si>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</si>
  <si>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</si>
  <si>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</si>
  <si>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</si>
  <si>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</si>
  <si>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</si>
  <si>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</si>
  <si>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</si>
  <si>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</si>
  <si>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</si>
  <si>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</si>
  <si>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</si>
  <si>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</si>
  <si>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</si>
  <si>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</si>
  <si>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</si>
  <si>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</si>
  <si>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</si>
  <si>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</si>
  <si>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</si>
  <si>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</si>
  <si>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</si>
  <si>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</si>
  <si>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</si>
  <si>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</si>
  <si>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</si>
  <si>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</si>
  <si>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</si>
  <si>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</si>
  <si>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</si>
  <si>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</si>
  <si>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</si>
  <si>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</si>
  <si>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</si>
  <si>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</si>
  <si>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</si>
  <si>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</si>
  <si>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</si>
  <si>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</si>
  <si>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</si>
  <si>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</si>
  <si>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</si>
  <si>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</si>
  <si>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</si>
  <si>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</si>
  <si>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</si>
  <si>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</si>
  <si>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</si>
  <si>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</si>
  <si>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</si>
  <si>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</si>
  <si>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</si>
  <si>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</si>
  <si>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</si>
  <si>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</si>
  <si>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</si>
  <si>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</si>
  <si>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</si>
  <si>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</si>
  <si>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</si>
  <si>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</si>
  <si>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</si>
  <si>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</si>
  <si>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</si>
  <si>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</si>
  <si>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</si>
  <si>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</si>
  <si>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</si>
  <si>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</si>
  <si>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</si>
  <si>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</si>
  <si>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</si>
  <si>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</si>
  <si>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</si>
  <si>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</si>
  <si>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</si>
  <si>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</si>
  <si>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</si>
  <si>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</si>
  <si>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</si>
  <si>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</si>
  <si>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</si>
  <si>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</si>
  <si>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</si>
  <si>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</si>
  <si>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</si>
  <si>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</si>
  <si>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</si>
  <si>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</si>
  <si>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</si>
  <si>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</si>
  <si>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</si>
  <si>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</si>
  <si>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</si>
  <si>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</si>
  <si>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</si>
  <si>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</si>
  <si>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</si>
  <si>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</si>
  <si>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</si>
  <si>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</si>
  <si>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</si>
  <si>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</si>
  <si>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</si>
  <si>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</si>
  <si>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</si>
  <si>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</si>
  <si>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</si>
  <si>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</si>
  <si>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</si>
  <si>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</si>
  <si>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</si>
  <si>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</si>
  <si>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</si>
  <si>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</si>
  <si>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</si>
  <si>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</si>
  <si>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</si>
  <si>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</si>
  <si>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</si>
  <si>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</si>
  <si>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</si>
  <si>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</si>
  <si>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</si>
  <si>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</si>
  <si>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</si>
  <si>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</si>
  <si>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</si>
  <si>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</si>
  <si>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</si>
  <si>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</si>
  <si>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</si>
  <si>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</si>
  <si>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</si>
  <si>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</si>
  <si>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</si>
  <si>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</si>
  <si>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</si>
  <si>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</si>
  <si>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</si>
  <si>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</si>
  <si>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</si>
  <si>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</si>
  <si>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</si>
  <si>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</si>
  <si>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</si>
  <si>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</si>
  <si>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</si>
  <si>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</si>
  <si>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</si>
  <si>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</si>
  <si>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</si>
  <si>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</si>
  <si>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</si>
  <si>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</si>
  <si>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</si>
  <si>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</si>
  <si>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</si>
  <si>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</si>
  <si>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</si>
  <si>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</si>
  <si>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</si>
  <si>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</si>
  <si>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</si>
  <si>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</si>
  <si>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</si>
  <si>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</si>
  <si>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</si>
  <si>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</si>
  <si>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</si>
  <si>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</si>
  <si>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</si>
  <si>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</si>
  <si>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</si>
  <si>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</si>
  <si>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</si>
  <si>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</si>
  <si>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</si>
  <si>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</si>
  <si>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</si>
  <si>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</si>
  <si>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</si>
  <si>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</si>
  <si>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</si>
  <si>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</si>
  <si>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</si>
  <si>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</si>
  <si>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</si>
  <si>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</si>
  <si>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</si>
  <si>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</si>
  <si>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</si>
  <si>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</si>
  <si>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</si>
  <si>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</si>
  <si>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</si>
  <si>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</si>
  <si>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</si>
  <si>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</si>
  <si>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</si>
  <si>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</si>
  <si>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</si>
  <si>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</si>
  <si>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</si>
  <si>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</si>
  <si>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</si>
  <si>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</si>
  <si>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</si>
  <si>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</si>
  <si>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</si>
  <si>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</si>
  <si>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</si>
  <si>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</si>
  <si>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</si>
  <si>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</si>
  <si>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</si>
  <si>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</si>
  <si>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</si>
  <si>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</si>
  <si>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</si>
  <si>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</si>
  <si>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</si>
  <si>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</si>
  <si>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</si>
  <si>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</si>
  <si>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</si>
  <si>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</si>
  <si>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</si>
  <si>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</si>
  <si>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</si>
  <si>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</si>
  <si>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</si>
  <si>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</si>
  <si>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</si>
  <si>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</si>
  <si>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</si>
  <si>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</si>
  <si>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</si>
  <si>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</si>
  <si>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</si>
  <si>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</si>
  <si>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</si>
  <si>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</si>
  <si>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</si>
  <si>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</si>
  <si>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</si>
  <si>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</si>
  <si>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</si>
  <si>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</si>
  <si>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</si>
  <si>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</si>
  <si>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</si>
  <si>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</si>
  <si>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</si>
  <si>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</si>
  <si>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</si>
  <si>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</si>
  <si>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</si>
  <si>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</si>
  <si>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</si>
  <si>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</si>
  <si>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</si>
  <si>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</si>
  <si>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</si>
  <si>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</si>
  <si>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</si>
  <si>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</si>
  <si>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</si>
  <si>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</si>
  <si>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</si>
  <si>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</si>
  <si>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</si>
  <si>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</si>
  <si>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</si>
  <si>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</si>
  <si>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</si>
  <si>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</si>
  <si>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</si>
  <si>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</si>
  <si>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</si>
  <si>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</si>
  <si>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</si>
  <si>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</si>
  <si>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</si>
  <si>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</si>
  <si>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</si>
  <si>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</si>
  <si>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</si>
  <si>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</si>
  <si>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</si>
  <si>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</si>
  <si>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</si>
  <si>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</si>
  <si>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</si>
  <si>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</si>
  <si>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</si>
  <si>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</si>
  <si>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</si>
  <si>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</si>
  <si>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</si>
  <si>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</si>
  <si>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</si>
  <si>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</si>
  <si>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</si>
  <si>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</si>
  <si>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</si>
  <si>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</si>
  <si>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</si>
  <si>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</si>
  <si>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</si>
  <si>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</si>
  <si>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</si>
  <si>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</si>
  <si>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</si>
  <si>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</si>
  <si>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</si>
  <si>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</si>
  <si>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</si>
  <si>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</si>
  <si>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</si>
  <si>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</si>
  <si>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</si>
  <si>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</si>
  <si>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</si>
  <si>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</si>
  <si>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</si>
  <si>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</si>
  <si>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</si>
  <si>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</si>
  <si>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</si>
  <si>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</si>
  <si>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</si>
  <si>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</si>
  <si>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</si>
  <si>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</si>
  <si>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</si>
  <si>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</si>
  <si>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</si>
  <si>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</si>
  <si>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</si>
  <si>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</si>
  <si>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</si>
  <si>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</si>
  <si>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</si>
  <si>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</si>
  <si>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</si>
  <si>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</si>
  <si>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</si>
  <si>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</si>
  <si>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</si>
  <si>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</si>
  <si>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</si>
  <si>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</si>
  <si>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</si>
  <si>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</si>
  <si>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</si>
  <si>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</si>
  <si>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</si>
  <si>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</si>
  <si>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</si>
  <si>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</si>
  <si>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</si>
  <si>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</si>
  <si>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</si>
  <si>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</si>
  <si>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</si>
  <si>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</si>
  <si>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</si>
  <si>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</si>
  <si>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</si>
  <si>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</si>
  <si>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</si>
  <si>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</si>
  <si>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</si>
  <si>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</si>
  <si>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</si>
  <si>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</si>
  <si>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</si>
  <si>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</si>
  <si>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</si>
  <si>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</si>
  <si>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</si>
  <si>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</si>
  <si>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</si>
  <si>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</si>
  <si>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</si>
  <si>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</si>
  <si>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</si>
  <si>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</si>
  <si>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</si>
  <si>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</si>
  <si>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</si>
  <si>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</si>
  <si>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</si>
  <si>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</si>
  <si>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</si>
  <si>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</si>
  <si>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</si>
  <si>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</si>
  <si>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</si>
  <si>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</si>
  <si>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</si>
  <si>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</si>
  <si>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</si>
  <si>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</si>
  <si>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</si>
  <si>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</si>
  <si>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</si>
  <si>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</si>
  <si>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</si>
  <si>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</si>
  <si>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</si>
  <si>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</si>
  <si>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</si>
  <si>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</si>
  <si>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</si>
  <si>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</si>
  <si>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</si>
  <si>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</si>
  <si>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</si>
  <si>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</si>
  <si>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</si>
  <si>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</si>
  <si>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</si>
  <si>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</si>
  <si>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</si>
  <si>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</si>
  <si>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</si>
  <si>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</si>
  <si>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</si>
  <si>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</si>
  <si>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</si>
  <si>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</si>
  <si>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</si>
  <si>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</si>
  <si>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</si>
  <si>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</si>
  <si>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</si>
  <si>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</si>
  <si>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</si>
  <si>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</si>
  <si>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</si>
  <si>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</si>
  <si>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</si>
  <si>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</si>
  <si>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</si>
  <si>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</si>
  <si>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</si>
  <si>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</si>
  <si>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</si>
  <si>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</si>
  <si>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</si>
  <si>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</si>
  <si>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</si>
  <si>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</si>
  <si>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</si>
  <si>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</si>
  <si>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</si>
  <si>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</si>
  <si>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</si>
  <si>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</si>
  <si>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</si>
  <si>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</si>
  <si>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</si>
  <si>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</si>
  <si>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</si>
  <si>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</si>
  <si>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</si>
  <si>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</si>
  <si>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</si>
  <si>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</si>
  <si>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</si>
  <si>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</si>
  <si>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</si>
  <si>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</si>
  <si>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</si>
  <si>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</si>
  <si>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</si>
  <si>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</si>
  <si>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</si>
  <si>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</si>
  <si>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</si>
  <si>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</si>
  <si>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</si>
  <si>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</si>
  <si>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</si>
  <si>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</si>
  <si>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</si>
  <si>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</si>
  <si>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</si>
  <si>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</si>
  <si>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</si>
  <si>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</si>
  <si>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</si>
  <si>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</si>
  <si>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</si>
  <si>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</si>
  <si>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</si>
  <si>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</si>
  <si>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</si>
  <si>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2023 г.</t>
  </si>
  <si>
    <t>2024 год</t>
  </si>
  <si>
    <t>2024 г.</t>
  </si>
  <si>
    <t>2025 год</t>
  </si>
  <si>
    <t>Факт 
2021 года</t>
  </si>
  <si>
    <t>1 вариант (КОНСЕРВАТИВНЫЙ)</t>
  </si>
  <si>
    <t>2 вариант -(БАЗОВЫЙ)</t>
  </si>
  <si>
    <t>факт 2021</t>
  </si>
  <si>
    <t xml:space="preserve">1 вариант (КОНСЕРВАТИВНЫЙ) </t>
  </si>
  <si>
    <t xml:space="preserve">2 вариант (БАЗОВЫЙ) </t>
  </si>
  <si>
    <t>Факт 
2021 г.</t>
  </si>
  <si>
    <t>2025 г.</t>
  </si>
  <si>
    <t>Всего за 2024-2026 гг., 
в т.ч. по годам:</t>
  </si>
  <si>
    <t>Отдельные показатели прогноза развития муниципальных образований поселенческого уровня на 2024-2026 годы*</t>
  </si>
  <si>
    <t>Факт 
2022 г.</t>
  </si>
  <si>
    <t>Оценка 2023 г.</t>
  </si>
  <si>
    <t>2026 г.</t>
  </si>
  <si>
    <t>Оценка 
2023 г.</t>
  </si>
  <si>
    <t>Прогноз на 2024-2026 гг.</t>
  </si>
  <si>
    <t>Форма прогноза 
до 2026 г.</t>
  </si>
  <si>
    <t>Факт 
2022 года</t>
  </si>
  <si>
    <t>Оценка 
2023 года</t>
  </si>
  <si>
    <t>2026 год</t>
  </si>
  <si>
    <t>факт 2022</t>
  </si>
  <si>
    <t>оценка 2023</t>
  </si>
  <si>
    <t>Перечень инвестиционных проектов, реализация которых предполагается в 2024-2026 гг.</t>
  </si>
  <si>
    <t>Прогноз предоставляется 
до 16 июня  2023 года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</si>
  <si>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- всего </t>
  </si>
  <si>
    <t>Объем произведенной продукции в сопоставимых ценах, тыс. рублей</t>
  </si>
  <si>
    <t>Доходы бюджета, тыс. руб.</t>
  </si>
  <si>
    <t>Расходы бюджета, тыс. руб.</t>
  </si>
  <si>
    <t xml:space="preserve">Объем инвестиций, 
млн.руб. </t>
  </si>
  <si>
    <t>Источники и механизмы финансирования проекта</t>
  </si>
  <si>
    <t>Ключинское МО</t>
  </si>
  <si>
    <r>
      <t>Сводный перечень инвестиционных проектов, реализация которых предполагается в 2024-2026 гг. 
_____________________________________</t>
    </r>
    <r>
      <rPr>
        <b/>
        <u/>
        <sz val="16"/>
        <rFont val="Arial"/>
        <family val="2"/>
        <charset val="204"/>
      </rPr>
      <t>Ключинское муниципальное образования__</t>
    </r>
    <r>
      <rPr>
        <b/>
        <sz val="16"/>
        <rFont val="Arial"/>
        <family val="2"/>
        <charset val="204"/>
      </rPr>
      <t>____________________________
(наименование муниципального района, городского округа)</t>
    </r>
  </si>
  <si>
    <t>___________________________</t>
  </si>
  <si>
    <t>0,010</t>
  </si>
  <si>
    <t>0,060</t>
  </si>
  <si>
    <t>0,040</t>
  </si>
  <si>
    <t>0,020</t>
  </si>
  <si>
    <t>Прогноз социально-экономического развития Ключинского муниципального образования  на 2024-2026 гг.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</si>
</sst>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3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u/>
      <sz val="16"/>
      <name val="Arial"/>
      <family val="2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34" fillId="3" borderId="28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34" fillId="3" borderId="32" xfId="0" applyFont="1" applyFill="1" applyBorder="1"/>
    <xf numFmtId="0" fontId="34" fillId="3" borderId="33" xfId="0" applyFont="1" applyFill="1" applyBorder="1"/>
    <xf numFmtId="0" fontId="34" fillId="3" borderId="31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left" vertical="center" wrapText="1"/>
    </xf>
    <xf numFmtId="0" fontId="34" fillId="3" borderId="35" xfId="0" applyFont="1" applyFill="1" applyBorder="1" applyAlignment="1">
      <alignment horizontal="center" vertical="center" wrapText="1"/>
    </xf>
    <xf numFmtId="0" fontId="34" fillId="3" borderId="35" xfId="0" applyFont="1" applyFill="1" applyBorder="1"/>
    <xf numFmtId="0" fontId="34" fillId="3" borderId="36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8" xfId="0" applyFont="1" applyFill="1" applyBorder="1"/>
    <xf numFmtId="0" fontId="34" fillId="3" borderId="29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4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0" fontId="1" fillId="0" borderId="38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39" xfId="0" applyFont="1" applyFill="1" applyBorder="1" applyAlignment="1">
      <alignment horizontal="left" vertical="center" wrapText="1"/>
    </xf>
    <xf numFmtId="0" fontId="34" fillId="3" borderId="40" xfId="0" applyFont="1" applyFill="1" applyBorder="1"/>
    <xf numFmtId="0" fontId="34" fillId="3" borderId="41" xfId="0" applyFont="1" applyFill="1" applyBorder="1" applyAlignment="1">
      <alignment horizontal="left" vertical="center" wrapText="1"/>
    </xf>
    <xf numFmtId="0" fontId="34" fillId="3" borderId="35" xfId="0" applyFont="1" applyFill="1" applyBorder="1" applyAlignment="1">
      <alignment horizontal="left" vertical="center" wrapText="1"/>
    </xf>
    <xf numFmtId="0" fontId="34" fillId="3" borderId="42" xfId="0" applyFont="1" applyFill="1" applyBorder="1"/>
    <xf numFmtId="0" fontId="34" fillId="3" borderId="1" xfId="0" applyFont="1" applyFill="1" applyBorder="1"/>
    <xf numFmtId="0" fontId="34" fillId="3" borderId="43" xfId="0" applyFont="1" applyFill="1" applyBorder="1"/>
    <xf numFmtId="0" fontId="34" fillId="3" borderId="44" xfId="0" applyFont="1" applyFill="1" applyBorder="1" applyAlignment="1">
      <alignment horizontal="center" vertical="center" wrapText="1"/>
    </xf>
    <xf numFmtId="0" fontId="34" fillId="3" borderId="45" xfId="0" applyFont="1" applyFill="1" applyBorder="1"/>
    <xf numFmtId="0" fontId="34" fillId="3" borderId="46" xfId="0" applyFont="1" applyFill="1" applyBorder="1"/>
    <xf numFmtId="0" fontId="34" fillId="3" borderId="21" xfId="0" applyFont="1" applyFill="1" applyBorder="1"/>
    <xf numFmtId="0" fontId="34" fillId="3" borderId="47" xfId="0" applyFont="1" applyFill="1" applyBorder="1"/>
    <xf numFmtId="0" fontId="29" fillId="3" borderId="45" xfId="0" applyFont="1" applyFill="1" applyBorder="1" applyAlignment="1">
      <alignment horizontal="center" vertical="center" wrapText="1"/>
    </xf>
    <xf numFmtId="0" fontId="35" fillId="0" borderId="4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49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9" xfId="0" applyBorder="1"/>
    <xf numFmtId="0" fontId="34" fillId="3" borderId="50" xfId="0" applyFont="1" applyFill="1" applyBorder="1"/>
    <xf numFmtId="0" fontId="34" fillId="3" borderId="51" xfId="0" applyFont="1" applyFill="1" applyBorder="1"/>
    <xf numFmtId="0" fontId="0" fillId="2" borderId="1" xfId="0" applyFill="1" applyBorder="1"/>
    <xf numFmtId="0" fontId="30" fillId="0" borderId="10" xfId="0" applyFont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9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3" borderId="25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2" fillId="0" borderId="37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9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" fillId="0" borderId="0" xfId="0" applyFont="1" applyFill="1" applyBorder="1" applyAlignment="1">
      <alignment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left" vertical="center" wrapText="1"/>
    </xf>
    <xf numFmtId="165" fontId="1" fillId="0" borderId="38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0" xfId="0" applyNumberFormat="1" applyFont="1" applyFill="1" applyBorder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6" borderId="10" xfId="0" applyNumberFormat="1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6" xfId="0" applyNumberFormat="1" applyFont="1" applyFill="1" applyBorder="1" applyAlignment="1">
      <alignment horizontal="left" vertical="center" wrapText="1"/>
    </xf>
    <xf numFmtId="0" fontId="1" fillId="6" borderId="48" xfId="0" applyFont="1" applyFill="1" applyBorder="1" applyAlignment="1">
      <alignment horizontal="left" vertical="center" wrapText="1"/>
    </xf>
    <xf numFmtId="164" fontId="1" fillId="6" borderId="48" xfId="0" applyNumberFormat="1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horizontal="left" vertical="center" wrapText="1"/>
    </xf>
    <xf numFmtId="164" fontId="1" fillId="6" borderId="16" xfId="0" applyNumberFormat="1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164" fontId="1" fillId="6" borderId="49" xfId="0" applyNumberFormat="1" applyFont="1" applyFill="1" applyBorder="1" applyAlignment="1">
      <alignment horizontal="left" vertical="center" wrapText="1"/>
    </xf>
    <xf numFmtId="49" fontId="1" fillId="6" borderId="4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9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/>
    </xf>
    <xf numFmtId="0" fontId="29" fillId="4" borderId="52" xfId="0" applyFont="1" applyFill="1" applyBorder="1" applyAlignment="1">
      <alignment horizontal="center" vertical="center"/>
    </xf>
    <xf numFmtId="0" fontId="29" fillId="4" borderId="53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left"/>
    </xf>
    <xf numFmtId="0" fontId="21" fillId="5" borderId="56" xfId="0" applyFont="1" applyFill="1" applyBorder="1" applyAlignment="1">
      <alignment horizontal="left"/>
    </xf>
    <xf numFmtId="0" fontId="21" fillId="4" borderId="37" xfId="0" applyFont="1" applyFill="1" applyBorder="1" applyAlignment="1">
      <alignment horizontal="center" vertical="justify" wrapText="1"/>
    </xf>
    <xf numFmtId="0" fontId="21" fillId="4" borderId="52" xfId="0" applyFont="1" applyFill="1" applyBorder="1" applyAlignment="1">
      <alignment horizontal="center" vertical="justify" wrapText="1"/>
    </xf>
    <xf numFmtId="0" fontId="22" fillId="0" borderId="56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91" xfId="0" applyFont="1" applyFill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horizontal="center" wrapText="1"/>
    </xf>
    <xf numFmtId="0" fontId="21" fillId="4" borderId="56" xfId="0" applyFont="1" applyFill="1" applyBorder="1" applyAlignment="1">
      <alignment horizont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87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6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I165"/>
  <sheetViews>
    <sheetView view="pageBreakPreview" zoomScale="75" zoomScaleNormal="75" workbookViewId="0">
      <selection activeCell="A4" sqref="A4:I4"/>
    </sheetView>
  </sheetViews>
  <sheetFormatPr defaultRowHeight="12.75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6" width="16.140625" customWidth="1"/>
    <col min="7" max="7" width="17.140625" customWidth="1"/>
    <col min="8" max="9" width="12" bestFit="1" customWidth="1"/>
  </cols>
  <sheetData>
    <row r="1" spans="1:9" ht="37.15" customHeight="1">
      <c r="A1" s="321" t="s">
        <v>631</v>
      </c>
      <c r="B1" s="321"/>
      <c r="C1" s="321"/>
      <c r="D1" s="321"/>
      <c r="E1" s="321"/>
      <c r="F1" s="321"/>
      <c r="G1" s="321"/>
      <c r="H1" s="307" t="s">
        <v>81</v>
      </c>
      <c r="I1" s="307"/>
    </row>
    <row r="2" spans="1:9" ht="39" customHeight="1">
      <c r="A2" s="184"/>
      <c r="B2" s="184"/>
      <c r="C2" s="184"/>
      <c r="D2" s="184"/>
      <c r="E2" s="184"/>
      <c r="F2" s="184"/>
      <c r="H2" s="308" t="s">
        <v>624</v>
      </c>
      <c r="I2" s="308"/>
    </row>
    <row r="3" spans="1:9" ht="14.25" customHeight="1">
      <c r="A3" s="1"/>
      <c r="B3" s="2"/>
      <c r="C3" s="1"/>
      <c r="D3" s="1"/>
      <c r="E3" s="55"/>
      <c r="F3" s="55"/>
      <c r="G3" s="55"/>
    </row>
    <row r="4" spans="1:9" ht="51" customHeight="1">
      <c r="A4" s="312" t="s">
        <v>645</v>
      </c>
      <c r="B4" s="312"/>
      <c r="C4" s="312"/>
      <c r="D4" s="312"/>
      <c r="E4" s="312"/>
      <c r="F4" s="312"/>
      <c r="G4" s="312"/>
      <c r="H4" s="312"/>
      <c r="I4" s="312"/>
    </row>
    <row r="5" spans="1:9" ht="14.25" customHeight="1">
      <c r="A5" s="46"/>
      <c r="B5" s="46"/>
      <c r="C5" s="46"/>
      <c r="D5" s="46"/>
      <c r="E5" s="46"/>
      <c r="F5" s="46"/>
      <c r="G5" s="46"/>
    </row>
    <row r="6" spans="1:9" ht="21" customHeight="1">
      <c r="A6" s="309" t="s">
        <v>9</v>
      </c>
      <c r="B6" s="318" t="s">
        <v>10</v>
      </c>
      <c r="C6" s="309" t="s">
        <v>609</v>
      </c>
      <c r="D6" s="309" t="s">
        <v>625</v>
      </c>
      <c r="E6" s="309" t="s">
        <v>626</v>
      </c>
      <c r="F6" s="315" t="s">
        <v>84</v>
      </c>
      <c r="G6" s="316"/>
      <c r="H6" s="316"/>
      <c r="I6" s="317"/>
    </row>
    <row r="7" spans="1:9" ht="33" customHeight="1">
      <c r="A7" s="310"/>
      <c r="B7" s="319"/>
      <c r="C7" s="310"/>
      <c r="D7" s="310"/>
      <c r="E7" s="310"/>
      <c r="F7" s="315" t="s">
        <v>606</v>
      </c>
      <c r="G7" s="316"/>
      <c r="H7" s="313" t="s">
        <v>608</v>
      </c>
      <c r="I7" s="313" t="s">
        <v>627</v>
      </c>
    </row>
    <row r="8" spans="1:9" ht="98.25" customHeight="1">
      <c r="A8" s="311"/>
      <c r="B8" s="320"/>
      <c r="C8" s="311"/>
      <c r="D8" s="311"/>
      <c r="E8" s="311"/>
      <c r="F8" s="259" t="s">
        <v>610</v>
      </c>
      <c r="G8" s="260" t="s">
        <v>611</v>
      </c>
      <c r="H8" s="314"/>
      <c r="I8" s="314"/>
    </row>
    <row r="9" spans="1:9" ht="18.75">
      <c r="A9" s="322" t="s">
        <v>11</v>
      </c>
      <c r="B9" s="323"/>
      <c r="C9" s="323"/>
      <c r="D9" s="323"/>
      <c r="E9" s="323"/>
      <c r="F9" s="323"/>
      <c r="G9" s="323"/>
      <c r="H9" s="323"/>
      <c r="I9" s="323"/>
    </row>
    <row r="10" spans="1:9" ht="39">
      <c r="A10" s="58" t="s">
        <v>102</v>
      </c>
      <c r="B10" s="79" t="s">
        <v>12</v>
      </c>
      <c r="C10" s="80">
        <v>0</v>
      </c>
      <c r="D10" s="80">
        <v>0</v>
      </c>
      <c r="E10" s="80">
        <v>0</v>
      </c>
      <c r="F10" s="80">
        <v>0</v>
      </c>
      <c r="G10" s="283">
        <v>0</v>
      </c>
      <c r="H10" s="80">
        <v>0</v>
      </c>
      <c r="I10" s="283">
        <v>0</v>
      </c>
    </row>
    <row r="11" spans="1:9" ht="18.75">
      <c r="A11" s="121" t="s">
        <v>13</v>
      </c>
      <c r="B11" s="91"/>
      <c r="C11" s="92">
        <v>0</v>
      </c>
      <c r="D11" s="92">
        <v>0</v>
      </c>
      <c r="E11" s="92">
        <v>0</v>
      </c>
      <c r="F11" s="92">
        <v>0</v>
      </c>
      <c r="G11" s="284">
        <v>0</v>
      </c>
      <c r="H11" s="92">
        <v>0</v>
      </c>
      <c r="I11" s="284">
        <v>0</v>
      </c>
    </row>
    <row r="12" spans="1:9" ht="37.5">
      <c r="A12" s="94" t="s">
        <v>215</v>
      </c>
      <c r="B12" s="82" t="s">
        <v>12</v>
      </c>
      <c r="C12" s="83">
        <v>0</v>
      </c>
      <c r="D12" s="83">
        <v>0</v>
      </c>
      <c r="E12" s="83">
        <v>0</v>
      </c>
      <c r="F12" s="83">
        <v>0</v>
      </c>
      <c r="G12" s="285">
        <v>0</v>
      </c>
      <c r="H12" s="83">
        <v>0</v>
      </c>
      <c r="I12" s="285">
        <v>0</v>
      </c>
    </row>
    <row r="13" spans="1:9" ht="37.5">
      <c r="A13" s="95" t="s">
        <v>216</v>
      </c>
      <c r="B13" s="82" t="s">
        <v>12</v>
      </c>
      <c r="C13" s="83">
        <v>0</v>
      </c>
      <c r="D13" s="83">
        <v>0</v>
      </c>
      <c r="E13" s="83">
        <v>0</v>
      </c>
      <c r="F13" s="83">
        <v>0</v>
      </c>
      <c r="G13" s="285">
        <v>0</v>
      </c>
      <c r="H13" s="83">
        <v>0</v>
      </c>
      <c r="I13" s="285">
        <v>0</v>
      </c>
    </row>
    <row r="14" spans="1:9" ht="18.75">
      <c r="A14" s="96" t="s">
        <v>217</v>
      </c>
      <c r="B14" s="82" t="s">
        <v>12</v>
      </c>
      <c r="C14" s="83">
        <v>0</v>
      </c>
      <c r="D14" s="83">
        <v>0</v>
      </c>
      <c r="E14" s="83">
        <v>0</v>
      </c>
      <c r="F14" s="83">
        <v>0</v>
      </c>
      <c r="G14" s="285">
        <v>0</v>
      </c>
      <c r="H14" s="83">
        <v>0</v>
      </c>
      <c r="I14" s="285">
        <v>0</v>
      </c>
    </row>
    <row r="15" spans="1:9" ht="18.75">
      <c r="A15" s="96" t="s">
        <v>218</v>
      </c>
      <c r="B15" s="82" t="s">
        <v>12</v>
      </c>
      <c r="C15" s="83">
        <v>0</v>
      </c>
      <c r="D15" s="83">
        <v>0</v>
      </c>
      <c r="E15" s="83">
        <v>0</v>
      </c>
      <c r="F15" s="83">
        <v>0</v>
      </c>
      <c r="G15" s="285">
        <v>0</v>
      </c>
      <c r="H15" s="83">
        <v>0</v>
      </c>
      <c r="I15" s="285">
        <v>0</v>
      </c>
    </row>
    <row r="16" spans="1:9" ht="18.75">
      <c r="A16" s="96" t="s">
        <v>57</v>
      </c>
      <c r="B16" s="82" t="s">
        <v>12</v>
      </c>
      <c r="C16" s="83">
        <v>0</v>
      </c>
      <c r="D16" s="83">
        <v>0</v>
      </c>
      <c r="E16" s="83">
        <v>0</v>
      </c>
      <c r="F16" s="83">
        <v>0</v>
      </c>
      <c r="G16" s="285">
        <v>0</v>
      </c>
      <c r="H16" s="83">
        <v>0</v>
      </c>
      <c r="I16" s="285">
        <v>0</v>
      </c>
    </row>
    <row r="17" spans="1:9" ht="18.75">
      <c r="A17" s="96" t="s">
        <v>58</v>
      </c>
      <c r="B17" s="82" t="s">
        <v>12</v>
      </c>
      <c r="C17" s="83">
        <v>0</v>
      </c>
      <c r="D17" s="83">
        <v>0</v>
      </c>
      <c r="E17" s="83">
        <v>0</v>
      </c>
      <c r="F17" s="83">
        <v>0</v>
      </c>
      <c r="G17" s="285">
        <v>0</v>
      </c>
      <c r="H17" s="83">
        <v>0</v>
      </c>
      <c r="I17" s="285">
        <v>0</v>
      </c>
    </row>
    <row r="18" spans="1:9" ht="40.5" customHeight="1">
      <c r="A18" s="95" t="s">
        <v>219</v>
      </c>
      <c r="B18" s="82" t="s">
        <v>12</v>
      </c>
      <c r="C18" s="83">
        <v>0</v>
      </c>
      <c r="D18" s="83">
        <v>0</v>
      </c>
      <c r="E18" s="83">
        <v>0</v>
      </c>
      <c r="F18" s="83">
        <v>0</v>
      </c>
      <c r="G18" s="285">
        <v>0</v>
      </c>
      <c r="H18" s="83">
        <v>0</v>
      </c>
      <c r="I18" s="285">
        <v>0</v>
      </c>
    </row>
    <row r="19" spans="1:9" ht="37.5" customHeight="1">
      <c r="A19" s="94" t="s">
        <v>220</v>
      </c>
      <c r="B19" s="82" t="s">
        <v>12</v>
      </c>
      <c r="C19" s="83">
        <v>0</v>
      </c>
      <c r="D19" s="83">
        <v>0</v>
      </c>
      <c r="E19" s="83">
        <v>0</v>
      </c>
      <c r="F19" s="83">
        <v>0</v>
      </c>
      <c r="G19" s="285">
        <v>0</v>
      </c>
      <c r="H19" s="83">
        <v>0</v>
      </c>
      <c r="I19" s="285">
        <v>0</v>
      </c>
    </row>
    <row r="20" spans="1:9" ht="18.75">
      <c r="A20" s="96" t="s">
        <v>18</v>
      </c>
      <c r="B20" s="82" t="s">
        <v>12</v>
      </c>
      <c r="C20" s="83">
        <v>0</v>
      </c>
      <c r="D20" s="83">
        <v>0</v>
      </c>
      <c r="E20" s="83">
        <v>0</v>
      </c>
      <c r="F20" s="83">
        <v>0</v>
      </c>
      <c r="G20" s="285">
        <v>0</v>
      </c>
      <c r="H20" s="83">
        <v>0</v>
      </c>
      <c r="I20" s="285">
        <v>0</v>
      </c>
    </row>
    <row r="21" spans="1:9" ht="37.5">
      <c r="A21" s="94" t="s">
        <v>221</v>
      </c>
      <c r="B21" s="82" t="s">
        <v>12</v>
      </c>
      <c r="C21" s="83">
        <v>0</v>
      </c>
      <c r="D21" s="83">
        <v>0</v>
      </c>
      <c r="E21" s="83">
        <v>0</v>
      </c>
      <c r="F21" s="83">
        <v>0</v>
      </c>
      <c r="G21" s="285">
        <v>0</v>
      </c>
      <c r="H21" s="83">
        <v>0</v>
      </c>
      <c r="I21" s="285">
        <v>0</v>
      </c>
    </row>
    <row r="22" spans="1:9" ht="18.75">
      <c r="A22" s="96" t="s">
        <v>303</v>
      </c>
      <c r="B22" s="82" t="s">
        <v>12</v>
      </c>
      <c r="C22" s="83">
        <v>0</v>
      </c>
      <c r="D22" s="83">
        <v>0</v>
      </c>
      <c r="E22" s="83">
        <v>0</v>
      </c>
      <c r="F22" s="83">
        <v>0</v>
      </c>
      <c r="G22" s="285">
        <v>0</v>
      </c>
      <c r="H22" s="83">
        <v>0</v>
      </c>
      <c r="I22" s="285">
        <v>0</v>
      </c>
    </row>
    <row r="23" spans="1:9" ht="18.75">
      <c r="A23" s="96" t="s">
        <v>304</v>
      </c>
      <c r="B23" s="82" t="s">
        <v>12</v>
      </c>
      <c r="C23" s="83">
        <v>0</v>
      </c>
      <c r="D23" s="83">
        <v>0</v>
      </c>
      <c r="E23" s="83">
        <v>0</v>
      </c>
      <c r="F23" s="83">
        <v>0</v>
      </c>
      <c r="G23" s="285">
        <v>0</v>
      </c>
      <c r="H23" s="83">
        <v>0</v>
      </c>
      <c r="I23" s="285">
        <v>0</v>
      </c>
    </row>
    <row r="24" spans="1:9" ht="18.75">
      <c r="A24" s="96" t="s">
        <v>63</v>
      </c>
      <c r="B24" s="82" t="s">
        <v>12</v>
      </c>
      <c r="C24" s="83">
        <v>0</v>
      </c>
      <c r="D24" s="83">
        <v>0</v>
      </c>
      <c r="E24" s="83">
        <v>0</v>
      </c>
      <c r="F24" s="83">
        <v>0</v>
      </c>
      <c r="G24" s="285">
        <v>0</v>
      </c>
      <c r="H24" s="83">
        <v>0</v>
      </c>
      <c r="I24" s="285">
        <v>0</v>
      </c>
    </row>
    <row r="25" spans="1:9" ht="58.5">
      <c r="A25" s="58" t="s">
        <v>103</v>
      </c>
      <c r="B25" s="82" t="s">
        <v>12</v>
      </c>
      <c r="C25" s="83">
        <v>0</v>
      </c>
      <c r="D25" s="83">
        <v>0</v>
      </c>
      <c r="E25" s="83">
        <v>0</v>
      </c>
      <c r="F25" s="83">
        <v>0</v>
      </c>
      <c r="G25" s="285">
        <v>0</v>
      </c>
      <c r="H25" s="83">
        <v>0</v>
      </c>
      <c r="I25" s="285">
        <v>0</v>
      </c>
    </row>
    <row r="26" spans="1:9" ht="44.25" customHeight="1">
      <c r="A26" s="118" t="s">
        <v>169</v>
      </c>
      <c r="B26" s="88" t="s">
        <v>12</v>
      </c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</row>
    <row r="27" spans="1:9" ht="18.75">
      <c r="A27" s="324" t="s">
        <v>16</v>
      </c>
      <c r="B27" s="325"/>
      <c r="C27" s="325"/>
      <c r="D27" s="325"/>
      <c r="E27" s="325"/>
      <c r="F27" s="325"/>
      <c r="G27" s="325"/>
      <c r="H27" s="325"/>
      <c r="I27" s="326"/>
    </row>
    <row r="28" spans="1:9" ht="18.75">
      <c r="A28" s="119" t="s">
        <v>86</v>
      </c>
      <c r="B28" s="90"/>
      <c r="C28" s="90"/>
      <c r="D28" s="90"/>
      <c r="E28" s="90"/>
      <c r="F28" s="90"/>
      <c r="G28" s="90"/>
      <c r="H28" s="90"/>
      <c r="I28" s="90"/>
    </row>
    <row r="29" spans="1:9" ht="58.5" customHeight="1">
      <c r="A29" s="99" t="s">
        <v>595</v>
      </c>
      <c r="B29" s="82" t="s">
        <v>12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ht="18.75">
      <c r="A30" s="99" t="s">
        <v>88</v>
      </c>
      <c r="B30" s="85" t="s">
        <v>14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ht="18.75">
      <c r="A31" s="100" t="s">
        <v>29</v>
      </c>
      <c r="B31" s="82"/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</row>
    <row r="32" spans="1:9" ht="18.75">
      <c r="A32" s="98" t="s">
        <v>222</v>
      </c>
      <c r="B32" s="82"/>
      <c r="C32" s="83"/>
      <c r="D32" s="83"/>
      <c r="E32" s="83"/>
      <c r="F32" s="83"/>
      <c r="G32" s="86"/>
      <c r="H32" s="83"/>
      <c r="I32" s="86"/>
    </row>
    <row r="33" spans="1:9" ht="37.5">
      <c r="A33" s="101" t="s">
        <v>223</v>
      </c>
      <c r="B33" s="82" t="s">
        <v>12</v>
      </c>
      <c r="C33" s="83">
        <v>0</v>
      </c>
      <c r="D33" s="83">
        <v>0</v>
      </c>
      <c r="E33" s="83">
        <v>0</v>
      </c>
      <c r="F33" s="83">
        <v>0</v>
      </c>
      <c r="G33" s="86">
        <v>0</v>
      </c>
      <c r="H33" s="83">
        <v>0</v>
      </c>
      <c r="I33" s="86">
        <v>0</v>
      </c>
    </row>
    <row r="34" spans="1:9" ht="18.75">
      <c r="A34" s="101" t="s">
        <v>597</v>
      </c>
      <c r="B34" s="82" t="s">
        <v>14</v>
      </c>
      <c r="C34" s="83">
        <v>0</v>
      </c>
      <c r="D34" s="83">
        <v>0</v>
      </c>
      <c r="E34" s="83">
        <v>0</v>
      </c>
      <c r="F34" s="83">
        <v>0</v>
      </c>
      <c r="G34" s="86">
        <v>0</v>
      </c>
      <c r="H34" s="83">
        <v>0</v>
      </c>
      <c r="I34" s="86">
        <v>0</v>
      </c>
    </row>
    <row r="35" spans="1:9" ht="18.75">
      <c r="A35" s="98" t="s">
        <v>224</v>
      </c>
      <c r="B35" s="82"/>
      <c r="C35" s="83"/>
      <c r="D35" s="83"/>
      <c r="E35" s="83"/>
      <c r="F35" s="83"/>
      <c r="G35" s="86"/>
      <c r="H35" s="83"/>
      <c r="I35" s="86"/>
    </row>
    <row r="36" spans="1:9" ht="37.5">
      <c r="A36" s="101" t="s">
        <v>225</v>
      </c>
      <c r="B36" s="82" t="s">
        <v>12</v>
      </c>
      <c r="C36" s="83">
        <v>0</v>
      </c>
      <c r="D36" s="83">
        <v>0</v>
      </c>
      <c r="E36" s="83">
        <v>0</v>
      </c>
      <c r="F36" s="83">
        <v>0</v>
      </c>
      <c r="G36" s="86">
        <v>0</v>
      </c>
      <c r="H36" s="83">
        <v>0</v>
      </c>
      <c r="I36" s="86">
        <v>0</v>
      </c>
    </row>
    <row r="37" spans="1:9" ht="18.75">
      <c r="A37" s="101" t="s">
        <v>4</v>
      </c>
      <c r="B37" s="82" t="s">
        <v>14</v>
      </c>
      <c r="C37" s="83">
        <v>0</v>
      </c>
      <c r="D37" s="83">
        <v>0</v>
      </c>
      <c r="E37" s="83">
        <v>0</v>
      </c>
      <c r="F37" s="83">
        <v>0</v>
      </c>
      <c r="G37" s="86">
        <v>0</v>
      </c>
      <c r="H37" s="83">
        <v>0</v>
      </c>
      <c r="I37" s="86">
        <v>0</v>
      </c>
    </row>
    <row r="38" spans="1:9" ht="37.5" customHeight="1">
      <c r="A38" s="98" t="s">
        <v>226</v>
      </c>
      <c r="B38" s="82"/>
      <c r="C38" s="83"/>
      <c r="D38" s="83"/>
      <c r="E38" s="83"/>
      <c r="F38" s="83"/>
      <c r="G38" s="86"/>
      <c r="H38" s="83"/>
      <c r="I38" s="86"/>
    </row>
    <row r="39" spans="1:9" ht="37.5">
      <c r="A39" s="101" t="s">
        <v>225</v>
      </c>
      <c r="B39" s="82" t="s">
        <v>12</v>
      </c>
      <c r="C39" s="83">
        <v>0</v>
      </c>
      <c r="D39" s="83">
        <v>0</v>
      </c>
      <c r="E39" s="83">
        <v>0</v>
      </c>
      <c r="F39" s="83">
        <v>0</v>
      </c>
      <c r="G39" s="86">
        <v>0</v>
      </c>
      <c r="H39" s="83">
        <v>0</v>
      </c>
      <c r="I39" s="86">
        <v>0</v>
      </c>
    </row>
    <row r="40" spans="1:9" ht="18.75">
      <c r="A40" s="101" t="s">
        <v>4</v>
      </c>
      <c r="B40" s="82" t="s">
        <v>14</v>
      </c>
      <c r="C40" s="83">
        <v>0</v>
      </c>
      <c r="D40" s="83">
        <v>0</v>
      </c>
      <c r="E40" s="83">
        <v>0</v>
      </c>
      <c r="F40" s="83">
        <v>0</v>
      </c>
      <c r="G40" s="86">
        <v>0</v>
      </c>
      <c r="H40" s="83">
        <v>0</v>
      </c>
      <c r="I40" s="86">
        <v>0</v>
      </c>
    </row>
    <row r="41" spans="1:9" ht="37.5">
      <c r="A41" s="231" t="s">
        <v>227</v>
      </c>
      <c r="B41" s="82"/>
      <c r="C41" s="83"/>
      <c r="D41" s="83"/>
      <c r="E41" s="83"/>
      <c r="F41" s="103"/>
      <c r="G41" s="86"/>
      <c r="H41" s="103"/>
      <c r="I41" s="86"/>
    </row>
    <row r="42" spans="1:9" ht="37.5">
      <c r="A42" s="101" t="s">
        <v>228</v>
      </c>
      <c r="B42" s="82" t="s">
        <v>12</v>
      </c>
      <c r="C42" s="83">
        <v>0</v>
      </c>
      <c r="D42" s="83">
        <v>0</v>
      </c>
      <c r="E42" s="83">
        <v>0</v>
      </c>
      <c r="F42" s="103">
        <v>0</v>
      </c>
      <c r="G42" s="86">
        <v>0</v>
      </c>
      <c r="H42" s="103">
        <v>0</v>
      </c>
      <c r="I42" s="86">
        <v>0</v>
      </c>
    </row>
    <row r="43" spans="1:9" ht="18.75">
      <c r="A43" s="101" t="s">
        <v>4</v>
      </c>
      <c r="B43" s="82" t="s">
        <v>14</v>
      </c>
      <c r="C43" s="83">
        <v>0</v>
      </c>
      <c r="D43" s="83">
        <v>0</v>
      </c>
      <c r="E43" s="83">
        <v>0</v>
      </c>
      <c r="F43" s="103">
        <v>0</v>
      </c>
      <c r="G43" s="86">
        <v>0</v>
      </c>
      <c r="H43" s="103">
        <v>0</v>
      </c>
      <c r="I43" s="86">
        <v>0</v>
      </c>
    </row>
    <row r="44" spans="1:9" ht="56.25">
      <c r="A44" s="231" t="s">
        <v>229</v>
      </c>
      <c r="B44" s="82"/>
      <c r="C44" s="83"/>
      <c r="D44" s="83"/>
      <c r="E44" s="83"/>
      <c r="F44" s="103"/>
      <c r="G44" s="86"/>
      <c r="H44" s="103"/>
      <c r="I44" s="86"/>
    </row>
    <row r="45" spans="1:9" ht="37.5">
      <c r="A45" s="101" t="s">
        <v>228</v>
      </c>
      <c r="B45" s="82" t="s">
        <v>12</v>
      </c>
      <c r="C45" s="83">
        <v>0</v>
      </c>
      <c r="D45" s="83">
        <v>0</v>
      </c>
      <c r="E45" s="83">
        <v>0</v>
      </c>
      <c r="F45" s="103">
        <v>0</v>
      </c>
      <c r="G45" s="86">
        <v>0</v>
      </c>
      <c r="H45" s="103">
        <v>0</v>
      </c>
      <c r="I45" s="86">
        <v>0</v>
      </c>
    </row>
    <row r="46" spans="1:9" ht="37.5">
      <c r="A46" s="102" t="s">
        <v>230</v>
      </c>
      <c r="B46" s="87"/>
      <c r="C46" s="83"/>
      <c r="D46" s="83"/>
      <c r="E46" s="83"/>
      <c r="F46" s="103"/>
      <c r="G46" s="83"/>
      <c r="H46" s="103"/>
      <c r="I46" s="83"/>
    </row>
    <row r="47" spans="1:9" ht="18.75">
      <c r="A47" s="104" t="s">
        <v>17</v>
      </c>
      <c r="B47" s="82" t="s">
        <v>12</v>
      </c>
      <c r="C47" s="83">
        <v>0</v>
      </c>
      <c r="D47" s="83">
        <v>0</v>
      </c>
      <c r="E47" s="83">
        <v>0</v>
      </c>
      <c r="F47" s="83">
        <v>0</v>
      </c>
      <c r="G47" s="285">
        <v>0</v>
      </c>
      <c r="H47" s="83">
        <v>0</v>
      </c>
      <c r="I47" s="285">
        <v>0</v>
      </c>
    </row>
    <row r="48" spans="1:9" ht="18.75">
      <c r="A48" s="104" t="s">
        <v>231</v>
      </c>
      <c r="B48" s="82" t="s">
        <v>14</v>
      </c>
      <c r="C48" s="83">
        <v>0</v>
      </c>
      <c r="D48" s="83">
        <v>0</v>
      </c>
      <c r="E48" s="83">
        <v>0</v>
      </c>
      <c r="F48" s="83">
        <v>0</v>
      </c>
      <c r="G48" s="287">
        <v>0</v>
      </c>
      <c r="H48" s="83">
        <v>0</v>
      </c>
      <c r="I48" s="287">
        <v>0</v>
      </c>
    </row>
    <row r="49" spans="1:9" ht="18.75">
      <c r="A49" s="105" t="s">
        <v>232</v>
      </c>
      <c r="B49" s="87"/>
      <c r="C49" s="83"/>
      <c r="D49" s="83"/>
      <c r="E49" s="83"/>
      <c r="F49" s="103"/>
      <c r="G49" s="285"/>
      <c r="H49" s="103"/>
      <c r="I49" s="285"/>
    </row>
    <row r="50" spans="1:9" ht="18.75">
      <c r="A50" s="106" t="s">
        <v>233</v>
      </c>
      <c r="B50" s="82" t="s">
        <v>12</v>
      </c>
      <c r="C50" s="83">
        <v>0</v>
      </c>
      <c r="D50" s="83">
        <v>0</v>
      </c>
      <c r="E50" s="83">
        <v>0</v>
      </c>
      <c r="F50" s="83">
        <v>0</v>
      </c>
      <c r="G50" s="287">
        <v>0</v>
      </c>
      <c r="H50" s="83">
        <v>0</v>
      </c>
      <c r="I50" s="287">
        <v>0</v>
      </c>
    </row>
    <row r="51" spans="1:9" ht="18.75">
      <c r="A51" s="106" t="s">
        <v>19</v>
      </c>
      <c r="B51" s="82" t="s">
        <v>20</v>
      </c>
      <c r="C51" s="83">
        <v>0</v>
      </c>
      <c r="D51" s="83">
        <v>0</v>
      </c>
      <c r="E51" s="83">
        <v>0</v>
      </c>
      <c r="F51" s="83">
        <v>0</v>
      </c>
      <c r="G51" s="287">
        <v>0</v>
      </c>
      <c r="H51" s="83">
        <v>0</v>
      </c>
      <c r="I51" s="287">
        <v>0</v>
      </c>
    </row>
    <row r="52" spans="1:9" ht="18.75">
      <c r="A52" s="106" t="s">
        <v>21</v>
      </c>
      <c r="B52" s="82" t="s">
        <v>20</v>
      </c>
      <c r="C52" s="83">
        <v>0</v>
      </c>
      <c r="D52" s="83">
        <v>0</v>
      </c>
      <c r="E52" s="83">
        <v>0</v>
      </c>
      <c r="F52" s="83">
        <v>0</v>
      </c>
      <c r="G52" s="287">
        <v>0</v>
      </c>
      <c r="H52" s="83">
        <v>0</v>
      </c>
      <c r="I52" s="287">
        <v>0</v>
      </c>
    </row>
    <row r="53" spans="1:9" ht="18.75">
      <c r="A53" s="105" t="s">
        <v>234</v>
      </c>
      <c r="B53" s="87"/>
      <c r="C53" s="83"/>
      <c r="D53" s="83"/>
      <c r="E53" s="83"/>
      <c r="F53" s="103"/>
      <c r="G53" s="287"/>
      <c r="H53" s="103"/>
      <c r="I53" s="287"/>
    </row>
    <row r="54" spans="1:9" ht="18.75">
      <c r="A54" s="106" t="s">
        <v>235</v>
      </c>
      <c r="B54" s="82" t="s">
        <v>236</v>
      </c>
      <c r="C54" s="83">
        <v>0</v>
      </c>
      <c r="D54" s="83">
        <v>0</v>
      </c>
      <c r="E54" s="83">
        <v>0</v>
      </c>
      <c r="F54" s="83">
        <v>0</v>
      </c>
      <c r="G54" s="287">
        <v>0</v>
      </c>
      <c r="H54" s="83">
        <v>0</v>
      </c>
      <c r="I54" s="287">
        <v>0</v>
      </c>
    </row>
    <row r="55" spans="1:9" ht="18.75">
      <c r="A55" s="106" t="s">
        <v>237</v>
      </c>
      <c r="B55" s="82" t="s">
        <v>238</v>
      </c>
      <c r="C55" s="83">
        <v>0</v>
      </c>
      <c r="D55" s="83">
        <v>0</v>
      </c>
      <c r="E55" s="83">
        <v>0</v>
      </c>
      <c r="F55" s="83">
        <v>0</v>
      </c>
      <c r="G55" s="287">
        <v>0</v>
      </c>
      <c r="H55" s="83">
        <v>0</v>
      </c>
      <c r="I55" s="287">
        <v>0</v>
      </c>
    </row>
    <row r="56" spans="1:9" ht="37.5">
      <c r="A56" s="105" t="s">
        <v>239</v>
      </c>
      <c r="B56" s="82"/>
      <c r="C56" s="83"/>
      <c r="D56" s="83"/>
      <c r="E56" s="83"/>
      <c r="F56" s="83"/>
      <c r="G56" s="287"/>
      <c r="H56" s="83"/>
      <c r="I56" s="287"/>
    </row>
    <row r="57" spans="1:9" ht="18.75">
      <c r="A57" s="106" t="s">
        <v>23</v>
      </c>
      <c r="B57" s="82" t="s">
        <v>12</v>
      </c>
      <c r="C57" s="83">
        <v>0</v>
      </c>
      <c r="D57" s="83">
        <v>0</v>
      </c>
      <c r="E57" s="83">
        <v>0</v>
      </c>
      <c r="F57" s="83">
        <v>0</v>
      </c>
      <c r="G57" s="287">
        <v>0</v>
      </c>
      <c r="H57" s="83">
        <v>0</v>
      </c>
      <c r="I57" s="287">
        <v>0</v>
      </c>
    </row>
    <row r="58" spans="1:9" ht="18.75">
      <c r="A58" s="106" t="s">
        <v>24</v>
      </c>
      <c r="B58" s="82" t="s">
        <v>14</v>
      </c>
      <c r="C58" s="83">
        <v>0</v>
      </c>
      <c r="D58" s="83">
        <v>0</v>
      </c>
      <c r="E58" s="83">
        <v>0</v>
      </c>
      <c r="F58" s="83">
        <v>0</v>
      </c>
      <c r="G58" s="287">
        <v>0</v>
      </c>
      <c r="H58" s="83">
        <v>0</v>
      </c>
      <c r="I58" s="287">
        <v>0</v>
      </c>
    </row>
    <row r="59" spans="1:9" ht="18.75">
      <c r="A59" s="102" t="s">
        <v>25</v>
      </c>
      <c r="B59" s="87"/>
      <c r="C59" s="83"/>
      <c r="D59" s="83"/>
      <c r="E59" s="83"/>
      <c r="F59" s="83"/>
      <c r="G59" s="287"/>
      <c r="H59" s="83"/>
      <c r="I59" s="287"/>
    </row>
    <row r="60" spans="1:9" ht="18.75">
      <c r="A60" s="104" t="s">
        <v>240</v>
      </c>
      <c r="B60" s="82" t="s">
        <v>26</v>
      </c>
      <c r="C60" s="83">
        <v>0</v>
      </c>
      <c r="D60" s="83">
        <v>0</v>
      </c>
      <c r="E60" s="83">
        <v>0</v>
      </c>
      <c r="F60" s="83">
        <v>0</v>
      </c>
      <c r="G60" s="287">
        <v>0</v>
      </c>
      <c r="H60" s="83">
        <v>0</v>
      </c>
      <c r="I60" s="287">
        <v>0</v>
      </c>
    </row>
    <row r="61" spans="1:9" ht="18.75">
      <c r="A61" s="104" t="s">
        <v>87</v>
      </c>
      <c r="B61" s="82"/>
      <c r="C61" s="83">
        <v>0</v>
      </c>
      <c r="D61" s="83">
        <v>0</v>
      </c>
      <c r="E61" s="83">
        <v>0</v>
      </c>
      <c r="F61" s="83">
        <v>0</v>
      </c>
      <c r="G61" s="287">
        <v>0</v>
      </c>
      <c r="H61" s="83">
        <v>0</v>
      </c>
      <c r="I61" s="287">
        <v>0</v>
      </c>
    </row>
    <row r="62" spans="1:9" ht="37.5">
      <c r="A62" s="104" t="s">
        <v>596</v>
      </c>
      <c r="B62" s="82" t="s">
        <v>26</v>
      </c>
      <c r="C62" s="83">
        <v>0</v>
      </c>
      <c r="D62" s="83">
        <v>0</v>
      </c>
      <c r="E62" s="83">
        <v>0</v>
      </c>
      <c r="F62" s="83">
        <v>0</v>
      </c>
      <c r="G62" s="287">
        <v>0</v>
      </c>
      <c r="H62" s="83">
        <v>0</v>
      </c>
      <c r="I62" s="287">
        <v>0</v>
      </c>
    </row>
    <row r="63" spans="1:9" ht="37.5">
      <c r="A63" s="104" t="s">
        <v>216</v>
      </c>
      <c r="B63" s="82" t="s">
        <v>26</v>
      </c>
      <c r="C63" s="83">
        <v>0</v>
      </c>
      <c r="D63" s="83">
        <v>0</v>
      </c>
      <c r="E63" s="83">
        <v>0</v>
      </c>
      <c r="F63" s="83">
        <v>0</v>
      </c>
      <c r="G63" s="287">
        <v>0</v>
      </c>
      <c r="H63" s="83">
        <v>0</v>
      </c>
      <c r="I63" s="287">
        <v>0</v>
      </c>
    </row>
    <row r="64" spans="1:9" ht="18.75">
      <c r="A64" s="104" t="s">
        <v>217</v>
      </c>
      <c r="B64" s="82" t="s">
        <v>26</v>
      </c>
      <c r="C64" s="83">
        <v>0</v>
      </c>
      <c r="D64" s="83">
        <v>0</v>
      </c>
      <c r="E64" s="83">
        <v>0</v>
      </c>
      <c r="F64" s="83">
        <v>0</v>
      </c>
      <c r="G64" s="287">
        <v>0</v>
      </c>
      <c r="H64" s="83">
        <v>0</v>
      </c>
      <c r="I64" s="287">
        <v>0</v>
      </c>
    </row>
    <row r="65" spans="1:9" ht="18.75">
      <c r="A65" s="104" t="s">
        <v>218</v>
      </c>
      <c r="B65" s="82" t="s">
        <v>26</v>
      </c>
      <c r="C65" s="83">
        <v>0</v>
      </c>
      <c r="D65" s="83">
        <v>0</v>
      </c>
      <c r="E65" s="83">
        <v>0</v>
      </c>
      <c r="F65" s="83">
        <v>0</v>
      </c>
      <c r="G65" s="287">
        <v>0</v>
      </c>
      <c r="H65" s="83">
        <v>0</v>
      </c>
      <c r="I65" s="287">
        <v>0</v>
      </c>
    </row>
    <row r="66" spans="1:9" ht="20.25" customHeight="1">
      <c r="A66" s="104" t="s">
        <v>57</v>
      </c>
      <c r="B66" s="82" t="s">
        <v>26</v>
      </c>
      <c r="C66" s="83">
        <v>0</v>
      </c>
      <c r="D66" s="83">
        <v>0</v>
      </c>
      <c r="E66" s="83">
        <v>0</v>
      </c>
      <c r="F66" s="83">
        <v>0</v>
      </c>
      <c r="G66" s="287">
        <v>0</v>
      </c>
      <c r="H66" s="83">
        <v>0</v>
      </c>
      <c r="I66" s="287">
        <v>0</v>
      </c>
    </row>
    <row r="67" spans="1:9" ht="18.75">
      <c r="A67" s="104" t="s">
        <v>58</v>
      </c>
      <c r="B67" s="82" t="s">
        <v>26</v>
      </c>
      <c r="C67" s="83">
        <v>0</v>
      </c>
      <c r="D67" s="83">
        <v>0</v>
      </c>
      <c r="E67" s="83">
        <v>0</v>
      </c>
      <c r="F67" s="83">
        <v>0</v>
      </c>
      <c r="G67" s="287">
        <v>0</v>
      </c>
      <c r="H67" s="83">
        <v>0</v>
      </c>
      <c r="I67" s="287">
        <v>0</v>
      </c>
    </row>
    <row r="68" spans="1:9" ht="37.5">
      <c r="A68" s="104" t="s">
        <v>219</v>
      </c>
      <c r="B68" s="82" t="s">
        <v>26</v>
      </c>
      <c r="C68" s="83">
        <v>0</v>
      </c>
      <c r="D68" s="83">
        <v>0</v>
      </c>
      <c r="E68" s="83">
        <v>0</v>
      </c>
      <c r="F68" s="83">
        <v>0</v>
      </c>
      <c r="G68" s="287">
        <v>0</v>
      </c>
      <c r="H68" s="83">
        <v>0</v>
      </c>
      <c r="I68" s="287">
        <v>0</v>
      </c>
    </row>
    <row r="69" spans="1:9" ht="56.25">
      <c r="A69" s="104" t="s">
        <v>220</v>
      </c>
      <c r="B69" s="82" t="s">
        <v>26</v>
      </c>
      <c r="C69" s="83">
        <v>0</v>
      </c>
      <c r="D69" s="83">
        <v>0</v>
      </c>
      <c r="E69" s="83">
        <v>0</v>
      </c>
      <c r="F69" s="83">
        <v>0</v>
      </c>
      <c r="G69" s="287">
        <v>0</v>
      </c>
      <c r="H69" s="83">
        <v>0</v>
      </c>
      <c r="I69" s="287">
        <v>0</v>
      </c>
    </row>
    <row r="70" spans="1:9" ht="18.75">
      <c r="A70" s="104" t="s">
        <v>18</v>
      </c>
      <c r="B70" s="82" t="s">
        <v>26</v>
      </c>
      <c r="C70" s="83">
        <v>0</v>
      </c>
      <c r="D70" s="83">
        <v>0</v>
      </c>
      <c r="E70" s="83">
        <v>0</v>
      </c>
      <c r="F70" s="83">
        <v>0</v>
      </c>
      <c r="G70" s="287">
        <v>0</v>
      </c>
      <c r="H70" s="83">
        <v>0</v>
      </c>
      <c r="I70" s="287">
        <v>0</v>
      </c>
    </row>
    <row r="71" spans="1:9" ht="37.5">
      <c r="A71" s="104" t="s">
        <v>221</v>
      </c>
      <c r="B71" s="82" t="s">
        <v>26</v>
      </c>
      <c r="C71" s="83">
        <v>0</v>
      </c>
      <c r="D71" s="83">
        <v>0</v>
      </c>
      <c r="E71" s="83">
        <v>0</v>
      </c>
      <c r="F71" s="83">
        <v>0</v>
      </c>
      <c r="G71" s="287">
        <v>0</v>
      </c>
      <c r="H71" s="83">
        <v>0</v>
      </c>
      <c r="I71" s="287">
        <v>0</v>
      </c>
    </row>
    <row r="72" spans="1:9" ht="18.75">
      <c r="A72" s="96" t="s">
        <v>303</v>
      </c>
      <c r="B72" s="82" t="s">
        <v>26</v>
      </c>
      <c r="C72" s="83">
        <v>0</v>
      </c>
      <c r="D72" s="83">
        <v>0</v>
      </c>
      <c r="E72" s="83">
        <v>0</v>
      </c>
      <c r="F72" s="83">
        <v>0</v>
      </c>
      <c r="G72" s="287">
        <v>0</v>
      </c>
      <c r="H72" s="83">
        <v>0</v>
      </c>
      <c r="I72" s="287">
        <v>0</v>
      </c>
    </row>
    <row r="73" spans="1:9" ht="18.75">
      <c r="A73" s="96" t="s">
        <v>304</v>
      </c>
      <c r="B73" s="82" t="s">
        <v>26</v>
      </c>
      <c r="C73" s="83">
        <v>0</v>
      </c>
      <c r="D73" s="83">
        <v>0</v>
      </c>
      <c r="E73" s="83">
        <v>0</v>
      </c>
      <c r="F73" s="83">
        <v>0</v>
      </c>
      <c r="G73" s="287">
        <v>0</v>
      </c>
      <c r="H73" s="83">
        <v>0</v>
      </c>
      <c r="I73" s="287">
        <v>0</v>
      </c>
    </row>
    <row r="74" spans="1:9" ht="18.75">
      <c r="A74" s="104" t="s">
        <v>63</v>
      </c>
      <c r="B74" s="82" t="s">
        <v>26</v>
      </c>
      <c r="C74" s="83">
        <v>0</v>
      </c>
      <c r="D74" s="83">
        <v>0</v>
      </c>
      <c r="E74" s="83">
        <v>0</v>
      </c>
      <c r="F74" s="83">
        <v>0</v>
      </c>
      <c r="G74" s="287">
        <v>0</v>
      </c>
      <c r="H74" s="83">
        <v>0</v>
      </c>
      <c r="I74" s="287">
        <v>0</v>
      </c>
    </row>
    <row r="75" spans="1:9" ht="37.5">
      <c r="A75" s="266" t="s">
        <v>96</v>
      </c>
      <c r="B75" s="82" t="s">
        <v>14</v>
      </c>
      <c r="C75" s="83">
        <v>0</v>
      </c>
      <c r="D75" s="83">
        <v>0</v>
      </c>
      <c r="E75" s="83">
        <v>0</v>
      </c>
      <c r="F75" s="83">
        <v>0</v>
      </c>
      <c r="G75" s="287">
        <v>0</v>
      </c>
      <c r="H75" s="83">
        <v>0</v>
      </c>
      <c r="I75" s="287">
        <v>0</v>
      </c>
    </row>
    <row r="76" spans="1:9" ht="19.5">
      <c r="A76" s="131" t="s">
        <v>94</v>
      </c>
      <c r="B76" s="82" t="s">
        <v>26</v>
      </c>
      <c r="C76" s="83">
        <v>0</v>
      </c>
      <c r="D76" s="83">
        <v>0</v>
      </c>
      <c r="E76" s="83">
        <v>0</v>
      </c>
      <c r="F76" s="83">
        <v>0</v>
      </c>
      <c r="G76" s="287">
        <v>0</v>
      </c>
      <c r="H76" s="83">
        <v>0</v>
      </c>
      <c r="I76" s="287">
        <v>0</v>
      </c>
    </row>
    <row r="77" spans="1:9" ht="37.5">
      <c r="A77" s="104" t="s">
        <v>104</v>
      </c>
      <c r="B77" s="82"/>
      <c r="C77" s="83">
        <v>0</v>
      </c>
      <c r="D77" s="83">
        <v>0</v>
      </c>
      <c r="E77" s="83">
        <v>0</v>
      </c>
      <c r="F77" s="83">
        <v>0</v>
      </c>
      <c r="G77" s="287">
        <v>0</v>
      </c>
      <c r="H77" s="83">
        <v>0</v>
      </c>
      <c r="I77" s="287">
        <v>0</v>
      </c>
    </row>
    <row r="78" spans="1:9" ht="18.75">
      <c r="A78" s="104" t="s">
        <v>85</v>
      </c>
      <c r="B78" s="82" t="s">
        <v>26</v>
      </c>
      <c r="C78" s="83">
        <v>0</v>
      </c>
      <c r="D78" s="83">
        <v>0</v>
      </c>
      <c r="E78" s="83">
        <v>0</v>
      </c>
      <c r="F78" s="83">
        <v>0</v>
      </c>
      <c r="G78" s="287">
        <v>0</v>
      </c>
      <c r="H78" s="83">
        <v>0</v>
      </c>
      <c r="I78" s="287">
        <v>0</v>
      </c>
    </row>
    <row r="79" spans="1:9" ht="39">
      <c r="A79" s="120" t="s">
        <v>5</v>
      </c>
      <c r="B79" s="88" t="s">
        <v>12</v>
      </c>
      <c r="C79" s="89">
        <v>0</v>
      </c>
      <c r="D79" s="89">
        <v>0</v>
      </c>
      <c r="E79" s="89">
        <v>0</v>
      </c>
      <c r="F79" s="89">
        <v>0</v>
      </c>
      <c r="G79" s="286">
        <v>0</v>
      </c>
      <c r="H79" s="89">
        <v>0</v>
      </c>
      <c r="I79" s="286">
        <v>0</v>
      </c>
    </row>
    <row r="80" spans="1:9" ht="18.75">
      <c r="A80" s="324" t="s">
        <v>155</v>
      </c>
      <c r="B80" s="325"/>
      <c r="C80" s="325"/>
      <c r="D80" s="325"/>
      <c r="E80" s="325"/>
      <c r="F80" s="325"/>
      <c r="G80" s="325"/>
      <c r="H80" s="325"/>
      <c r="I80" s="326"/>
    </row>
    <row r="81" spans="1:9" ht="19.5">
      <c r="A81" s="117" t="s">
        <v>156</v>
      </c>
      <c r="B81" s="91" t="s">
        <v>28</v>
      </c>
      <c r="C81" s="92">
        <v>0.1</v>
      </c>
      <c r="D81" s="92">
        <v>0.1</v>
      </c>
      <c r="E81" s="92">
        <v>0.99</v>
      </c>
      <c r="F81" s="183">
        <v>0.10100000000000001</v>
      </c>
      <c r="G81" s="288">
        <v>0.105</v>
      </c>
      <c r="H81" s="289">
        <v>0.105</v>
      </c>
      <c r="I81" s="288">
        <v>0.108</v>
      </c>
    </row>
    <row r="82" spans="1:9" ht="39">
      <c r="A82" s="117" t="s">
        <v>98</v>
      </c>
      <c r="B82" s="91" t="s">
        <v>28</v>
      </c>
      <c r="C82" s="290">
        <v>0.16</v>
      </c>
      <c r="D82" s="290">
        <v>0.17</v>
      </c>
      <c r="E82" s="290">
        <v>0.17</v>
      </c>
      <c r="F82" s="290">
        <v>0.2</v>
      </c>
      <c r="G82" s="290">
        <v>0.2</v>
      </c>
      <c r="H82" s="290">
        <v>0.23</v>
      </c>
      <c r="I82" s="290">
        <v>0.24</v>
      </c>
    </row>
    <row r="83" spans="1:9" ht="19.5">
      <c r="A83" s="93" t="s">
        <v>29</v>
      </c>
      <c r="B83" s="82"/>
      <c r="C83" s="83"/>
      <c r="D83" s="83"/>
      <c r="E83" s="83"/>
      <c r="F83" s="103"/>
      <c r="G83" s="84"/>
      <c r="H83" s="103"/>
      <c r="I83" s="84"/>
    </row>
    <row r="84" spans="1:9" ht="37.5">
      <c r="A84" s="107" t="s">
        <v>596</v>
      </c>
      <c r="B84" s="82" t="s">
        <v>28</v>
      </c>
      <c r="C84" s="83">
        <v>0</v>
      </c>
      <c r="D84" s="83">
        <v>0</v>
      </c>
      <c r="E84" s="83">
        <v>0</v>
      </c>
      <c r="F84" s="83">
        <v>0</v>
      </c>
      <c r="G84" s="285">
        <v>0</v>
      </c>
      <c r="H84" s="83">
        <v>0</v>
      </c>
      <c r="I84" s="285">
        <v>0</v>
      </c>
    </row>
    <row r="85" spans="1:9" ht="37.5">
      <c r="A85" s="94" t="s">
        <v>216</v>
      </c>
      <c r="B85" s="82" t="s">
        <v>28</v>
      </c>
      <c r="C85" s="83">
        <v>0</v>
      </c>
      <c r="D85" s="83">
        <v>0</v>
      </c>
      <c r="E85" s="83">
        <v>0</v>
      </c>
      <c r="F85" s="83">
        <v>0</v>
      </c>
      <c r="G85" s="285">
        <v>0</v>
      </c>
      <c r="H85" s="83">
        <v>0</v>
      </c>
      <c r="I85" s="285">
        <v>0</v>
      </c>
    </row>
    <row r="86" spans="1:9" ht="18.75">
      <c r="A86" s="108" t="s">
        <v>217</v>
      </c>
      <c r="B86" s="82" t="s">
        <v>28</v>
      </c>
      <c r="C86" s="83">
        <v>1E-3</v>
      </c>
      <c r="D86" s="83">
        <v>1E-3</v>
      </c>
      <c r="E86" s="83">
        <v>1E-3</v>
      </c>
      <c r="F86" s="83">
        <v>1E-3</v>
      </c>
      <c r="G86" s="285">
        <v>1E-3</v>
      </c>
      <c r="H86" s="83">
        <v>1E-3</v>
      </c>
      <c r="I86" s="285">
        <v>1E-3</v>
      </c>
    </row>
    <row r="87" spans="1:9" ht="18.75">
      <c r="A87" s="108" t="s">
        <v>218</v>
      </c>
      <c r="B87" s="82" t="s">
        <v>28</v>
      </c>
      <c r="C87" s="83">
        <v>0</v>
      </c>
      <c r="D87" s="83">
        <v>0</v>
      </c>
      <c r="E87" s="83">
        <v>0</v>
      </c>
      <c r="F87" s="83">
        <v>0</v>
      </c>
      <c r="G87" s="285">
        <v>0</v>
      </c>
      <c r="H87" s="83">
        <v>0</v>
      </c>
      <c r="I87" s="285">
        <v>0</v>
      </c>
    </row>
    <row r="88" spans="1:9" ht="18.75">
      <c r="A88" s="108" t="s">
        <v>57</v>
      </c>
      <c r="B88" s="82" t="s">
        <v>28</v>
      </c>
      <c r="C88" s="83">
        <v>0</v>
      </c>
      <c r="D88" s="83">
        <v>0</v>
      </c>
      <c r="E88" s="83">
        <v>0</v>
      </c>
      <c r="F88" s="83">
        <v>0</v>
      </c>
      <c r="G88" s="285">
        <v>0</v>
      </c>
      <c r="H88" s="83">
        <v>0</v>
      </c>
      <c r="I88" s="285">
        <v>0</v>
      </c>
    </row>
    <row r="89" spans="1:9" ht="18.75">
      <c r="A89" s="108" t="s">
        <v>58</v>
      </c>
      <c r="B89" s="82" t="s">
        <v>28</v>
      </c>
      <c r="C89" s="83">
        <v>0</v>
      </c>
      <c r="D89" s="83">
        <v>0</v>
      </c>
      <c r="E89" s="83">
        <v>0</v>
      </c>
      <c r="F89" s="83">
        <v>0</v>
      </c>
      <c r="G89" s="285">
        <v>0</v>
      </c>
      <c r="H89" s="83">
        <v>0</v>
      </c>
      <c r="I89" s="285">
        <v>0</v>
      </c>
    </row>
    <row r="90" spans="1:9" ht="37.5">
      <c r="A90" s="95" t="s">
        <v>219</v>
      </c>
      <c r="B90" s="82" t="s">
        <v>28</v>
      </c>
      <c r="C90" s="83">
        <v>6.0000000000000001E-3</v>
      </c>
      <c r="D90" s="83">
        <v>6.0000000000000001E-3</v>
      </c>
      <c r="E90" s="83">
        <v>6.0000000000000001E-3</v>
      </c>
      <c r="F90" s="83">
        <v>6.0000000000000001E-3</v>
      </c>
      <c r="G90" s="285">
        <v>6.0000000000000001E-3</v>
      </c>
      <c r="H90" s="83">
        <v>8.0000000000000002E-3</v>
      </c>
      <c r="I90" s="285">
        <v>8.0000000000000002E-3</v>
      </c>
    </row>
    <row r="91" spans="1:9" ht="18.75">
      <c r="A91" s="108" t="s">
        <v>220</v>
      </c>
      <c r="B91" s="82" t="s">
        <v>28</v>
      </c>
      <c r="C91" s="83">
        <v>0</v>
      </c>
      <c r="D91" s="83">
        <v>0</v>
      </c>
      <c r="E91" s="83">
        <v>0</v>
      </c>
      <c r="F91" s="83">
        <v>0</v>
      </c>
      <c r="G91" s="285">
        <v>0</v>
      </c>
      <c r="H91" s="83">
        <v>0</v>
      </c>
      <c r="I91" s="285">
        <v>0</v>
      </c>
    </row>
    <row r="92" spans="1:9" ht="18.75">
      <c r="A92" s="108" t="s">
        <v>18</v>
      </c>
      <c r="B92" s="82" t="s">
        <v>28</v>
      </c>
      <c r="C92" s="83">
        <v>0</v>
      </c>
      <c r="D92" s="83">
        <v>0</v>
      </c>
      <c r="E92" s="83">
        <v>0</v>
      </c>
      <c r="F92" s="83">
        <v>0</v>
      </c>
      <c r="G92" s="285">
        <v>0</v>
      </c>
      <c r="H92" s="83">
        <v>0</v>
      </c>
      <c r="I92" s="285">
        <v>0</v>
      </c>
    </row>
    <row r="93" spans="1:9" ht="37.5">
      <c r="A93" s="94" t="s">
        <v>221</v>
      </c>
      <c r="B93" s="82" t="s">
        <v>28</v>
      </c>
      <c r="C93" s="83">
        <v>0</v>
      </c>
      <c r="D93" s="83">
        <v>0</v>
      </c>
      <c r="E93" s="83">
        <v>0</v>
      </c>
      <c r="F93" s="83">
        <v>0</v>
      </c>
      <c r="G93" s="285">
        <v>0</v>
      </c>
      <c r="H93" s="83">
        <v>0</v>
      </c>
      <c r="I93" s="285">
        <v>0</v>
      </c>
    </row>
    <row r="94" spans="1:9" ht="18.75">
      <c r="A94" s="96" t="s">
        <v>303</v>
      </c>
      <c r="B94" s="82" t="s">
        <v>28</v>
      </c>
      <c r="C94" s="83">
        <v>0</v>
      </c>
      <c r="D94" s="83">
        <v>0</v>
      </c>
      <c r="E94" s="83">
        <v>0</v>
      </c>
      <c r="F94" s="83">
        <v>0</v>
      </c>
      <c r="G94" s="285">
        <v>0</v>
      </c>
      <c r="H94" s="83">
        <v>0</v>
      </c>
      <c r="I94" s="285">
        <v>0</v>
      </c>
    </row>
    <row r="95" spans="1:9" ht="18.75">
      <c r="A95" s="96" t="s">
        <v>304</v>
      </c>
      <c r="B95" s="82" t="s">
        <v>28</v>
      </c>
      <c r="C95" s="83">
        <v>1E-3</v>
      </c>
      <c r="D95" s="83">
        <v>1E-3</v>
      </c>
      <c r="E95" s="83">
        <v>1E-3</v>
      </c>
      <c r="F95" s="83">
        <v>1E-3</v>
      </c>
      <c r="G95" s="285">
        <v>1E-3</v>
      </c>
      <c r="H95" s="83">
        <v>1E-3</v>
      </c>
      <c r="I95" s="285">
        <v>1E-3</v>
      </c>
    </row>
    <row r="96" spans="1:9" ht="37.5">
      <c r="A96" s="95" t="s">
        <v>56</v>
      </c>
      <c r="B96" s="82" t="s">
        <v>28</v>
      </c>
      <c r="C96" s="83">
        <v>0</v>
      </c>
      <c r="D96" s="83">
        <v>0</v>
      </c>
      <c r="E96" s="83">
        <v>0</v>
      </c>
      <c r="F96" s="83">
        <v>0</v>
      </c>
      <c r="G96" s="285">
        <v>0</v>
      </c>
      <c r="H96" s="83">
        <v>0</v>
      </c>
      <c r="I96" s="285">
        <v>0</v>
      </c>
    </row>
    <row r="97" spans="1:9" ht="18.75">
      <c r="A97" s="108" t="s">
        <v>60</v>
      </c>
      <c r="B97" s="82" t="s">
        <v>28</v>
      </c>
      <c r="C97" s="83">
        <v>0</v>
      </c>
      <c r="D97" s="83">
        <v>0</v>
      </c>
      <c r="E97" s="83">
        <v>0</v>
      </c>
      <c r="F97" s="83">
        <v>1E-3</v>
      </c>
      <c r="G97" s="285">
        <v>1E-3</v>
      </c>
      <c r="H97" s="83">
        <v>1E-3</v>
      </c>
      <c r="I97" s="285">
        <v>1E-3</v>
      </c>
    </row>
    <row r="98" spans="1:9" ht="18.75">
      <c r="A98" s="108" t="s">
        <v>61</v>
      </c>
      <c r="B98" s="82" t="s">
        <v>28</v>
      </c>
      <c r="C98" s="83">
        <v>0</v>
      </c>
      <c r="D98" s="83">
        <v>0</v>
      </c>
      <c r="E98" s="83">
        <v>0</v>
      </c>
      <c r="F98" s="83">
        <v>1E-3</v>
      </c>
      <c r="G98" s="285">
        <v>1E-3</v>
      </c>
      <c r="H98" s="83">
        <v>1E-3</v>
      </c>
      <c r="I98" s="285">
        <v>1E-3</v>
      </c>
    </row>
    <row r="99" spans="1:9" ht="18.75">
      <c r="A99" s="108" t="s">
        <v>63</v>
      </c>
      <c r="B99" s="82" t="s">
        <v>28</v>
      </c>
      <c r="C99" s="83">
        <v>8.0000000000000002E-3</v>
      </c>
      <c r="D99" s="83">
        <v>8.9999999999999993E-3</v>
      </c>
      <c r="E99" s="83">
        <v>8.9999999999999993E-3</v>
      </c>
      <c r="F99" s="295" t="s">
        <v>641</v>
      </c>
      <c r="G99" s="291">
        <v>0.01</v>
      </c>
      <c r="H99" s="83">
        <v>1.0999999999999999E-2</v>
      </c>
      <c r="I99" s="285">
        <v>1.2E-2</v>
      </c>
    </row>
    <row r="100" spans="1:9" ht="54.75" customHeight="1">
      <c r="A100" s="110" t="s">
        <v>75</v>
      </c>
      <c r="B100" s="82" t="s">
        <v>28</v>
      </c>
      <c r="C100" s="292">
        <v>8.0000000000000002E-3</v>
      </c>
      <c r="D100" s="292">
        <v>8.9999999999999993E-3</v>
      </c>
      <c r="E100" s="292">
        <v>8.9999999999999993E-3</v>
      </c>
      <c r="F100" s="294" t="s">
        <v>641</v>
      </c>
      <c r="G100" s="294" t="s">
        <v>641</v>
      </c>
      <c r="H100" s="292">
        <v>1.0999999999999999E-2</v>
      </c>
      <c r="I100" s="293">
        <v>1.2E-2</v>
      </c>
    </row>
    <row r="101" spans="1:9" ht="18.75">
      <c r="A101" s="111" t="s">
        <v>62</v>
      </c>
      <c r="B101" s="82"/>
      <c r="C101" s="292"/>
      <c r="D101" s="292"/>
      <c r="E101" s="292"/>
      <c r="F101" s="292"/>
      <c r="G101" s="293"/>
      <c r="H101" s="292"/>
      <c r="I101" s="293"/>
    </row>
    <row r="102" spans="1:9" ht="37.5">
      <c r="A102" s="240" t="s">
        <v>593</v>
      </c>
      <c r="B102" s="82" t="s">
        <v>28</v>
      </c>
      <c r="C102" s="83">
        <v>0</v>
      </c>
      <c r="D102" s="83">
        <v>1E-3</v>
      </c>
      <c r="E102" s="83">
        <v>1E-3</v>
      </c>
      <c r="F102" s="83">
        <v>1E-3</v>
      </c>
      <c r="G102" s="285">
        <v>1E-3</v>
      </c>
      <c r="H102" s="83">
        <v>1E-3</v>
      </c>
      <c r="I102" s="285">
        <v>1E-3</v>
      </c>
    </row>
    <row r="103" spans="1:9" ht="18.75">
      <c r="A103" s="241" t="s">
        <v>305</v>
      </c>
      <c r="B103" s="82" t="s">
        <v>28</v>
      </c>
      <c r="C103" s="83">
        <v>0</v>
      </c>
      <c r="D103" s="83">
        <v>0</v>
      </c>
      <c r="E103" s="83">
        <v>0</v>
      </c>
      <c r="F103" s="83">
        <v>0</v>
      </c>
      <c r="G103" s="285">
        <v>0</v>
      </c>
      <c r="H103" s="83">
        <v>0</v>
      </c>
      <c r="I103" s="285">
        <v>0</v>
      </c>
    </row>
    <row r="104" spans="1:9" ht="18.75">
      <c r="A104" s="242" t="s">
        <v>168</v>
      </c>
      <c r="B104" s="82" t="s">
        <v>27</v>
      </c>
      <c r="C104" s="83"/>
      <c r="D104" s="83"/>
      <c r="E104" s="83"/>
      <c r="F104" s="83"/>
      <c r="G104" s="285"/>
      <c r="H104" s="83"/>
      <c r="I104" s="285"/>
    </row>
    <row r="105" spans="1:9" ht="56.25">
      <c r="A105" s="112" t="s">
        <v>97</v>
      </c>
      <c r="B105" s="82" t="s">
        <v>28</v>
      </c>
      <c r="C105" s="83">
        <v>0</v>
      </c>
      <c r="D105" s="83">
        <v>0</v>
      </c>
      <c r="E105" s="83">
        <v>0</v>
      </c>
      <c r="F105" s="83">
        <v>0</v>
      </c>
      <c r="G105" s="285">
        <v>0</v>
      </c>
      <c r="H105" s="83">
        <v>0</v>
      </c>
      <c r="I105" s="285">
        <v>0</v>
      </c>
    </row>
    <row r="106" spans="1:9" ht="19.5">
      <c r="A106" s="93" t="s">
        <v>29</v>
      </c>
      <c r="B106" s="82"/>
      <c r="C106" s="83"/>
      <c r="D106" s="83"/>
      <c r="E106" s="83"/>
      <c r="F106" s="83"/>
      <c r="G106" s="285"/>
      <c r="H106" s="83"/>
      <c r="I106" s="285"/>
    </row>
    <row r="107" spans="1:9" ht="37.5">
      <c r="A107" s="113" t="s">
        <v>596</v>
      </c>
      <c r="B107" s="82" t="s">
        <v>28</v>
      </c>
      <c r="C107" s="83">
        <v>0</v>
      </c>
      <c r="D107" s="83">
        <v>0</v>
      </c>
      <c r="E107" s="83">
        <v>0</v>
      </c>
      <c r="F107" s="83">
        <v>0</v>
      </c>
      <c r="G107" s="285">
        <v>0</v>
      </c>
      <c r="H107" s="83">
        <v>0</v>
      </c>
      <c r="I107" s="285">
        <v>0</v>
      </c>
    </row>
    <row r="108" spans="1:9" ht="37.5">
      <c r="A108" s="114" t="s">
        <v>216</v>
      </c>
      <c r="B108" s="82" t="s">
        <v>27</v>
      </c>
      <c r="C108" s="83">
        <v>0</v>
      </c>
      <c r="D108" s="83">
        <v>0</v>
      </c>
      <c r="E108" s="83">
        <v>0</v>
      </c>
      <c r="F108" s="83">
        <v>0</v>
      </c>
      <c r="G108" s="285">
        <v>0</v>
      </c>
      <c r="H108" s="83">
        <v>0</v>
      </c>
      <c r="I108" s="285">
        <v>0</v>
      </c>
    </row>
    <row r="109" spans="1:9" ht="18.75">
      <c r="A109" s="115" t="s">
        <v>217</v>
      </c>
      <c r="B109" s="82" t="s">
        <v>28</v>
      </c>
      <c r="C109" s="83">
        <v>0</v>
      </c>
      <c r="D109" s="83">
        <v>0</v>
      </c>
      <c r="E109" s="83">
        <v>0</v>
      </c>
      <c r="F109" s="83">
        <v>0</v>
      </c>
      <c r="G109" s="285">
        <v>0</v>
      </c>
      <c r="H109" s="83">
        <v>0</v>
      </c>
      <c r="I109" s="285">
        <v>0</v>
      </c>
    </row>
    <row r="110" spans="1:9" ht="18.75">
      <c r="A110" s="115" t="s">
        <v>218</v>
      </c>
      <c r="B110" s="82" t="s">
        <v>28</v>
      </c>
      <c r="C110" s="83">
        <v>0</v>
      </c>
      <c r="D110" s="83">
        <v>0</v>
      </c>
      <c r="E110" s="83">
        <v>0</v>
      </c>
      <c r="F110" s="83">
        <v>0</v>
      </c>
      <c r="G110" s="285">
        <v>0</v>
      </c>
      <c r="H110" s="83">
        <v>0</v>
      </c>
      <c r="I110" s="285">
        <v>0</v>
      </c>
    </row>
    <row r="111" spans="1:9" ht="24" customHeight="1">
      <c r="A111" s="96" t="s">
        <v>57</v>
      </c>
      <c r="B111" s="82" t="s">
        <v>28</v>
      </c>
      <c r="C111" s="83">
        <v>0</v>
      </c>
      <c r="D111" s="83">
        <v>0</v>
      </c>
      <c r="E111" s="83">
        <v>0</v>
      </c>
      <c r="F111" s="83">
        <v>0</v>
      </c>
      <c r="G111" s="285">
        <v>0</v>
      </c>
      <c r="H111" s="83">
        <v>0</v>
      </c>
      <c r="I111" s="285">
        <v>0</v>
      </c>
    </row>
    <row r="112" spans="1:9" ht="18.75">
      <c r="A112" s="115" t="s">
        <v>58</v>
      </c>
      <c r="B112" s="82" t="s">
        <v>27</v>
      </c>
      <c r="C112" s="83">
        <v>0</v>
      </c>
      <c r="D112" s="83">
        <v>0</v>
      </c>
      <c r="E112" s="83">
        <v>0</v>
      </c>
      <c r="F112" s="83">
        <v>0</v>
      </c>
      <c r="G112" s="285">
        <v>0</v>
      </c>
      <c r="H112" s="83">
        <v>0</v>
      </c>
      <c r="I112" s="285">
        <v>0</v>
      </c>
    </row>
    <row r="113" spans="1:9" ht="37.5">
      <c r="A113" s="116" t="s">
        <v>219</v>
      </c>
      <c r="B113" s="82" t="s">
        <v>27</v>
      </c>
      <c r="C113" s="83">
        <v>0</v>
      </c>
      <c r="D113" s="83">
        <v>0</v>
      </c>
      <c r="E113" s="83">
        <v>0</v>
      </c>
      <c r="F113" s="83">
        <v>0</v>
      </c>
      <c r="G113" s="285">
        <v>0</v>
      </c>
      <c r="H113" s="83">
        <v>0</v>
      </c>
      <c r="I113" s="285">
        <v>0</v>
      </c>
    </row>
    <row r="114" spans="1:9" ht="56.25">
      <c r="A114" s="115" t="s">
        <v>220</v>
      </c>
      <c r="B114" s="82" t="s">
        <v>27</v>
      </c>
      <c r="C114" s="83">
        <v>0</v>
      </c>
      <c r="D114" s="83">
        <v>0</v>
      </c>
      <c r="E114" s="83">
        <v>0</v>
      </c>
      <c r="F114" s="83">
        <v>0</v>
      </c>
      <c r="G114" s="285">
        <v>0</v>
      </c>
      <c r="H114" s="83">
        <v>0</v>
      </c>
      <c r="I114" s="285">
        <v>0</v>
      </c>
    </row>
    <row r="115" spans="1:9" ht="18.75">
      <c r="A115" s="115" t="s">
        <v>18</v>
      </c>
      <c r="B115" s="82" t="s">
        <v>27</v>
      </c>
      <c r="C115" s="83">
        <v>0</v>
      </c>
      <c r="D115" s="83">
        <v>0</v>
      </c>
      <c r="E115" s="83">
        <v>0</v>
      </c>
      <c r="F115" s="83">
        <v>0</v>
      </c>
      <c r="G115" s="285">
        <v>0</v>
      </c>
      <c r="H115" s="83">
        <v>0</v>
      </c>
      <c r="I115" s="285">
        <v>0</v>
      </c>
    </row>
    <row r="116" spans="1:9" ht="37.5">
      <c r="A116" s="115" t="s">
        <v>221</v>
      </c>
      <c r="B116" s="82" t="s">
        <v>27</v>
      </c>
      <c r="C116" s="83">
        <v>0</v>
      </c>
      <c r="D116" s="83">
        <v>0</v>
      </c>
      <c r="E116" s="83">
        <v>0</v>
      </c>
      <c r="F116" s="83">
        <v>0</v>
      </c>
      <c r="G116" s="285">
        <v>0</v>
      </c>
      <c r="H116" s="83">
        <v>0</v>
      </c>
      <c r="I116" s="285">
        <v>0</v>
      </c>
    </row>
    <row r="117" spans="1:9" ht="18.75">
      <c r="A117" s="96" t="s">
        <v>303</v>
      </c>
      <c r="B117" s="82"/>
      <c r="C117" s="83">
        <v>0</v>
      </c>
      <c r="D117" s="83">
        <v>0</v>
      </c>
      <c r="E117" s="83">
        <v>0</v>
      </c>
      <c r="F117" s="83">
        <v>0</v>
      </c>
      <c r="G117" s="285">
        <v>0</v>
      </c>
      <c r="H117" s="83">
        <v>0</v>
      </c>
      <c r="I117" s="285">
        <v>0</v>
      </c>
    </row>
    <row r="118" spans="1:9" ht="18.75">
      <c r="A118" s="96" t="s">
        <v>304</v>
      </c>
      <c r="B118" s="82"/>
      <c r="C118" s="83">
        <v>0</v>
      </c>
      <c r="D118" s="83">
        <v>0</v>
      </c>
      <c r="E118" s="83">
        <v>0</v>
      </c>
      <c r="F118" s="83">
        <v>0</v>
      </c>
      <c r="G118" s="285">
        <v>0</v>
      </c>
      <c r="H118" s="83">
        <v>0</v>
      </c>
      <c r="I118" s="285">
        <v>0</v>
      </c>
    </row>
    <row r="119" spans="1:9" ht="18.75">
      <c r="A119" s="115" t="s">
        <v>63</v>
      </c>
      <c r="B119" s="82" t="s">
        <v>27</v>
      </c>
      <c r="C119" s="83">
        <v>0</v>
      </c>
      <c r="D119" s="83">
        <v>0</v>
      </c>
      <c r="E119" s="83">
        <v>0</v>
      </c>
      <c r="F119" s="83">
        <v>0</v>
      </c>
      <c r="G119" s="285">
        <v>0</v>
      </c>
      <c r="H119" s="83">
        <v>0</v>
      </c>
      <c r="I119" s="285">
        <v>0</v>
      </c>
    </row>
    <row r="120" spans="1:9" ht="39">
      <c r="A120" s="97" t="s">
        <v>158</v>
      </c>
      <c r="B120" s="82" t="s">
        <v>14</v>
      </c>
      <c r="C120" s="83">
        <v>0</v>
      </c>
      <c r="D120" s="83">
        <v>0</v>
      </c>
      <c r="E120" s="83">
        <v>0</v>
      </c>
      <c r="F120" s="83">
        <v>0</v>
      </c>
      <c r="G120" s="287">
        <v>0</v>
      </c>
      <c r="H120" s="83">
        <v>0</v>
      </c>
      <c r="I120" s="287">
        <v>0</v>
      </c>
    </row>
    <row r="121" spans="1:9" ht="58.5">
      <c r="A121" s="93" t="s">
        <v>101</v>
      </c>
      <c r="B121" s="82" t="s">
        <v>15</v>
      </c>
      <c r="C121" s="292">
        <v>76528</v>
      </c>
      <c r="D121" s="292">
        <v>82167</v>
      </c>
      <c r="E121" s="292">
        <v>90266</v>
      </c>
      <c r="F121" s="292">
        <v>97487</v>
      </c>
      <c r="G121" s="293">
        <v>97487</v>
      </c>
      <c r="H121" s="292">
        <v>105286</v>
      </c>
      <c r="I121" s="293">
        <v>113708</v>
      </c>
    </row>
    <row r="122" spans="1:9" ht="19.5">
      <c r="A122" s="93" t="s">
        <v>29</v>
      </c>
      <c r="B122" s="82"/>
      <c r="C122" s="83"/>
      <c r="D122" s="83"/>
      <c r="E122" s="83"/>
      <c r="F122" s="103"/>
      <c r="G122" s="285"/>
      <c r="H122" s="103"/>
      <c r="I122" s="285"/>
    </row>
    <row r="123" spans="1:9" ht="37.5">
      <c r="A123" s="107" t="s">
        <v>215</v>
      </c>
      <c r="B123" s="82" t="s">
        <v>15</v>
      </c>
      <c r="C123" s="83">
        <v>0</v>
      </c>
      <c r="D123" s="83">
        <v>0</v>
      </c>
      <c r="E123" s="83">
        <v>0</v>
      </c>
      <c r="F123" s="83">
        <v>0</v>
      </c>
      <c r="G123" s="285">
        <v>0</v>
      </c>
      <c r="H123" s="83">
        <v>0</v>
      </c>
      <c r="I123" s="285">
        <v>0</v>
      </c>
    </row>
    <row r="124" spans="1:9" ht="37.5">
      <c r="A124" s="95" t="s">
        <v>216</v>
      </c>
      <c r="B124" s="82" t="s">
        <v>15</v>
      </c>
      <c r="C124" s="83">
        <v>0</v>
      </c>
      <c r="D124" s="83">
        <v>0</v>
      </c>
      <c r="E124" s="83">
        <v>0</v>
      </c>
      <c r="F124" s="83">
        <v>0</v>
      </c>
      <c r="G124" s="285">
        <v>0</v>
      </c>
      <c r="H124" s="83">
        <v>0</v>
      </c>
      <c r="I124" s="285">
        <v>0</v>
      </c>
    </row>
    <row r="125" spans="1:9" ht="18.75">
      <c r="A125" s="108" t="s">
        <v>217</v>
      </c>
      <c r="B125" s="82" t="s">
        <v>15</v>
      </c>
      <c r="C125" s="83">
        <v>20467</v>
      </c>
      <c r="D125" s="83">
        <v>21695</v>
      </c>
      <c r="E125" s="292">
        <v>22997</v>
      </c>
      <c r="F125" s="292">
        <v>24837</v>
      </c>
      <c r="G125" s="293">
        <v>24837</v>
      </c>
      <c r="H125" s="292">
        <v>26824</v>
      </c>
      <c r="I125" s="293">
        <v>28970</v>
      </c>
    </row>
    <row r="126" spans="1:9" ht="18.75">
      <c r="A126" s="108" t="s">
        <v>218</v>
      </c>
      <c r="B126" s="82" t="s">
        <v>15</v>
      </c>
      <c r="C126" s="83">
        <v>0</v>
      </c>
      <c r="D126" s="83">
        <v>0</v>
      </c>
      <c r="E126" s="83">
        <v>0</v>
      </c>
      <c r="F126" s="83">
        <v>0</v>
      </c>
      <c r="G126" s="285">
        <v>0</v>
      </c>
      <c r="H126" s="83">
        <v>0</v>
      </c>
      <c r="I126" s="285">
        <v>0</v>
      </c>
    </row>
    <row r="127" spans="1:9" ht="18.75">
      <c r="A127" s="108" t="s">
        <v>57</v>
      </c>
      <c r="B127" s="82" t="s">
        <v>15</v>
      </c>
      <c r="C127" s="83">
        <v>0</v>
      </c>
      <c r="D127" s="83">
        <v>0</v>
      </c>
      <c r="E127" s="83">
        <v>0</v>
      </c>
      <c r="F127" s="83">
        <v>0</v>
      </c>
      <c r="G127" s="285">
        <v>0</v>
      </c>
      <c r="H127" s="83">
        <v>0</v>
      </c>
      <c r="I127" s="285">
        <v>0</v>
      </c>
    </row>
    <row r="128" spans="1:9" ht="18.75">
      <c r="A128" s="108" t="s">
        <v>58</v>
      </c>
      <c r="B128" s="82" t="s">
        <v>15</v>
      </c>
      <c r="C128" s="83">
        <v>0</v>
      </c>
      <c r="D128" s="83">
        <v>0</v>
      </c>
      <c r="E128" s="83">
        <v>0</v>
      </c>
      <c r="F128" s="83">
        <v>0</v>
      </c>
      <c r="G128" s="285">
        <v>0</v>
      </c>
      <c r="H128" s="83">
        <v>0</v>
      </c>
      <c r="I128" s="285">
        <v>0</v>
      </c>
    </row>
    <row r="129" spans="1:9" ht="37.5">
      <c r="A129" s="116" t="s">
        <v>219</v>
      </c>
      <c r="B129" s="82" t="s">
        <v>15</v>
      </c>
      <c r="C129" s="83">
        <v>25155</v>
      </c>
      <c r="D129" s="83">
        <v>27777</v>
      </c>
      <c r="E129" s="292">
        <v>29445</v>
      </c>
      <c r="F129" s="292">
        <v>31800</v>
      </c>
      <c r="G129" s="293">
        <v>31800</v>
      </c>
      <c r="H129" s="292">
        <v>34344</v>
      </c>
      <c r="I129" s="293">
        <v>37091</v>
      </c>
    </row>
    <row r="130" spans="1:9" ht="18.75">
      <c r="A130" s="108" t="s">
        <v>220</v>
      </c>
      <c r="B130" s="82" t="s">
        <v>15</v>
      </c>
      <c r="C130" s="83">
        <v>0</v>
      </c>
      <c r="D130" s="83">
        <v>0</v>
      </c>
      <c r="E130" s="83">
        <v>0</v>
      </c>
      <c r="F130" s="83">
        <v>0</v>
      </c>
      <c r="G130" s="285">
        <v>0</v>
      </c>
      <c r="H130" s="83">
        <v>0</v>
      </c>
      <c r="I130" s="285">
        <v>0</v>
      </c>
    </row>
    <row r="131" spans="1:9" ht="18.75">
      <c r="A131" s="95" t="s">
        <v>18</v>
      </c>
      <c r="B131" s="82" t="s">
        <v>15</v>
      </c>
      <c r="C131" s="83">
        <v>0</v>
      </c>
      <c r="D131" s="83">
        <v>0</v>
      </c>
      <c r="E131" s="83">
        <v>0</v>
      </c>
      <c r="F131" s="83">
        <v>0</v>
      </c>
      <c r="G131" s="285">
        <v>0</v>
      </c>
      <c r="H131" s="83">
        <v>0</v>
      </c>
      <c r="I131" s="285">
        <v>0</v>
      </c>
    </row>
    <row r="132" spans="1:9" ht="37.5">
      <c r="A132" s="107" t="s">
        <v>221</v>
      </c>
      <c r="B132" s="82" t="s">
        <v>15</v>
      </c>
      <c r="C132" s="83">
        <v>0</v>
      </c>
      <c r="D132" s="83">
        <v>0</v>
      </c>
      <c r="E132" s="83">
        <v>0</v>
      </c>
      <c r="F132" s="83">
        <v>0</v>
      </c>
      <c r="G132" s="285">
        <v>0</v>
      </c>
      <c r="H132" s="83">
        <v>0</v>
      </c>
      <c r="I132" s="285">
        <v>0</v>
      </c>
    </row>
    <row r="133" spans="1:9" ht="18.75">
      <c r="A133" s="96" t="s">
        <v>303</v>
      </c>
      <c r="B133" s="82" t="s">
        <v>15</v>
      </c>
      <c r="C133" s="83">
        <v>0</v>
      </c>
      <c r="D133" s="83">
        <v>0</v>
      </c>
      <c r="E133" s="83">
        <v>0</v>
      </c>
      <c r="F133" s="83">
        <v>0</v>
      </c>
      <c r="G133" s="285">
        <v>0</v>
      </c>
      <c r="H133" s="83">
        <v>0</v>
      </c>
      <c r="I133" s="285">
        <v>0</v>
      </c>
    </row>
    <row r="134" spans="1:9" ht="18.75">
      <c r="A134" s="96" t="s">
        <v>304</v>
      </c>
      <c r="B134" s="82" t="s">
        <v>15</v>
      </c>
      <c r="C134" s="83">
        <v>11410</v>
      </c>
      <c r="D134" s="83">
        <v>12095</v>
      </c>
      <c r="E134" s="83">
        <v>12095</v>
      </c>
      <c r="F134" s="83">
        <v>13063</v>
      </c>
      <c r="G134" s="285">
        <v>13063</v>
      </c>
      <c r="H134" s="83">
        <v>14108</v>
      </c>
      <c r="I134" s="285">
        <v>15237</v>
      </c>
    </row>
    <row r="135" spans="1:9" ht="37.5">
      <c r="A135" s="107" t="s">
        <v>56</v>
      </c>
      <c r="B135" s="82" t="s">
        <v>15</v>
      </c>
      <c r="C135" s="83"/>
      <c r="D135" s="83"/>
      <c r="E135" s="292"/>
      <c r="F135" s="292"/>
      <c r="G135" s="296"/>
      <c r="H135" s="292"/>
      <c r="I135" s="296"/>
    </row>
    <row r="136" spans="1:9" ht="18.75">
      <c r="A136" s="109" t="s">
        <v>60</v>
      </c>
      <c r="B136" s="82" t="s">
        <v>15</v>
      </c>
      <c r="C136" s="83">
        <v>0</v>
      </c>
      <c r="D136" s="83">
        <v>0</v>
      </c>
      <c r="E136" s="83">
        <v>0</v>
      </c>
      <c r="F136" s="83">
        <v>0</v>
      </c>
      <c r="G136" s="285">
        <v>0</v>
      </c>
      <c r="H136" s="83">
        <v>0</v>
      </c>
      <c r="I136" s="285">
        <v>0</v>
      </c>
    </row>
    <row r="137" spans="1:9" ht="18.75">
      <c r="A137" s="108" t="s">
        <v>61</v>
      </c>
      <c r="B137" s="82" t="s">
        <v>15</v>
      </c>
      <c r="C137" s="83">
        <v>0</v>
      </c>
      <c r="D137" s="83">
        <v>0</v>
      </c>
      <c r="E137" s="83">
        <v>0</v>
      </c>
      <c r="F137" s="83">
        <v>0</v>
      </c>
      <c r="G137" s="285">
        <v>0</v>
      </c>
      <c r="H137" s="83">
        <v>0</v>
      </c>
      <c r="I137" s="285">
        <v>0</v>
      </c>
    </row>
    <row r="138" spans="1:9" ht="18.75">
      <c r="A138" s="108" t="s">
        <v>63</v>
      </c>
      <c r="B138" s="82" t="s">
        <v>15</v>
      </c>
      <c r="C138" s="292">
        <v>19496</v>
      </c>
      <c r="D138" s="292">
        <v>20600</v>
      </c>
      <c r="E138" s="292">
        <v>25729</v>
      </c>
      <c r="F138" s="292">
        <v>27787</v>
      </c>
      <c r="G138" s="296">
        <v>27787</v>
      </c>
      <c r="H138" s="292">
        <v>30010</v>
      </c>
      <c r="I138" s="296">
        <v>32410</v>
      </c>
    </row>
    <row r="139" spans="1:9" ht="58.9" customHeight="1">
      <c r="A139" s="110" t="s">
        <v>632</v>
      </c>
      <c r="B139" s="82" t="s">
        <v>15</v>
      </c>
      <c r="C139" s="292">
        <v>19496</v>
      </c>
      <c r="D139" s="292">
        <v>30846</v>
      </c>
      <c r="E139" s="292">
        <v>35975</v>
      </c>
      <c r="F139" s="292">
        <v>38853</v>
      </c>
      <c r="G139" s="296">
        <v>38853</v>
      </c>
      <c r="H139" s="292">
        <v>41961</v>
      </c>
      <c r="I139" s="296">
        <v>45317</v>
      </c>
    </row>
    <row r="140" spans="1:9" ht="18.75">
      <c r="A140" s="111" t="s">
        <v>195</v>
      </c>
      <c r="B140" s="82"/>
      <c r="C140" s="292"/>
      <c r="D140" s="292"/>
      <c r="E140" s="292"/>
      <c r="F140" s="292"/>
      <c r="G140" s="296"/>
      <c r="H140" s="292"/>
      <c r="I140" s="296"/>
    </row>
    <row r="141" spans="1:9" ht="37.5">
      <c r="A141" s="240" t="s">
        <v>593</v>
      </c>
      <c r="B141" s="82" t="s">
        <v>15</v>
      </c>
      <c r="C141" s="83">
        <v>0</v>
      </c>
      <c r="D141" s="83">
        <v>10246</v>
      </c>
      <c r="E141" s="83">
        <v>10246</v>
      </c>
      <c r="F141" s="83">
        <v>11066</v>
      </c>
      <c r="G141" s="285">
        <v>11066</v>
      </c>
      <c r="H141" s="83">
        <v>11951</v>
      </c>
      <c r="I141" s="285">
        <v>12907</v>
      </c>
    </row>
    <row r="142" spans="1:9" ht="18.75">
      <c r="A142" s="241" t="s">
        <v>305</v>
      </c>
      <c r="B142" s="82" t="s">
        <v>15</v>
      </c>
      <c r="C142" s="83">
        <v>0</v>
      </c>
      <c r="D142" s="83">
        <v>0</v>
      </c>
      <c r="E142" s="83">
        <v>0</v>
      </c>
      <c r="F142" s="83">
        <v>0</v>
      </c>
      <c r="G142" s="285">
        <v>0</v>
      </c>
      <c r="H142" s="83">
        <v>0</v>
      </c>
      <c r="I142" s="285">
        <v>0</v>
      </c>
    </row>
    <row r="143" spans="1:9" ht="18.75">
      <c r="A143" s="81" t="s">
        <v>168</v>
      </c>
      <c r="B143" s="82" t="s">
        <v>15</v>
      </c>
      <c r="C143" s="83"/>
      <c r="D143" s="83"/>
      <c r="E143" s="83"/>
      <c r="F143" s="83"/>
      <c r="G143" s="285"/>
      <c r="H143" s="83"/>
      <c r="I143" s="285"/>
    </row>
    <row r="144" spans="1:9" ht="60" customHeight="1">
      <c r="A144" s="132" t="s">
        <v>95</v>
      </c>
      <c r="B144" s="82" t="s">
        <v>15</v>
      </c>
      <c r="C144" s="83">
        <v>0</v>
      </c>
      <c r="D144" s="83">
        <v>0</v>
      </c>
      <c r="E144" s="83">
        <v>0</v>
      </c>
      <c r="F144" s="83">
        <v>0</v>
      </c>
      <c r="G144" s="285">
        <v>0</v>
      </c>
      <c r="H144" s="83">
        <v>0</v>
      </c>
      <c r="I144" s="285">
        <v>0</v>
      </c>
    </row>
    <row r="145" spans="1:9" ht="42.75" customHeight="1">
      <c r="A145" s="135" t="s">
        <v>99</v>
      </c>
      <c r="B145" s="82"/>
      <c r="C145" s="83"/>
      <c r="D145" s="83"/>
      <c r="E145" s="83"/>
      <c r="F145" s="83"/>
      <c r="G145" s="285"/>
      <c r="H145" s="83"/>
      <c r="I145" s="285"/>
    </row>
    <row r="146" spans="1:9" ht="18.75">
      <c r="A146" s="136" t="s">
        <v>29</v>
      </c>
      <c r="B146" s="82" t="s">
        <v>12</v>
      </c>
      <c r="C146" s="83">
        <v>0</v>
      </c>
      <c r="D146" s="83">
        <v>0</v>
      </c>
      <c r="E146" s="83">
        <v>0</v>
      </c>
      <c r="F146" s="83">
        <v>0</v>
      </c>
      <c r="G146" s="285">
        <v>0</v>
      </c>
      <c r="H146" s="83">
        <v>0</v>
      </c>
      <c r="I146" s="285">
        <v>0</v>
      </c>
    </row>
    <row r="147" spans="1:9" ht="37.5">
      <c r="A147" s="136" t="s">
        <v>100</v>
      </c>
      <c r="B147" s="82"/>
      <c r="C147" s="83">
        <v>0</v>
      </c>
      <c r="D147" s="83">
        <v>0</v>
      </c>
      <c r="E147" s="83">
        <v>0</v>
      </c>
      <c r="F147" s="83">
        <v>0</v>
      </c>
      <c r="G147" s="285">
        <v>0</v>
      </c>
      <c r="H147" s="83">
        <v>0</v>
      </c>
      <c r="I147" s="285">
        <v>0</v>
      </c>
    </row>
    <row r="148" spans="1:9" ht="37.5">
      <c r="A148" s="136" t="s">
        <v>105</v>
      </c>
      <c r="B148" s="82" t="s">
        <v>12</v>
      </c>
      <c r="C148" s="83">
        <v>0</v>
      </c>
      <c r="D148" s="83">
        <v>0</v>
      </c>
      <c r="E148" s="83">
        <v>0</v>
      </c>
      <c r="F148" s="83">
        <v>0</v>
      </c>
      <c r="G148" s="285">
        <v>0</v>
      </c>
      <c r="H148" s="83">
        <v>0</v>
      </c>
      <c r="I148" s="285">
        <v>0</v>
      </c>
    </row>
    <row r="149" spans="1:9" ht="37.5">
      <c r="A149" s="136" t="s">
        <v>159</v>
      </c>
      <c r="B149" s="82" t="s">
        <v>12</v>
      </c>
      <c r="C149" s="83">
        <v>0</v>
      </c>
      <c r="D149" s="83">
        <v>0</v>
      </c>
      <c r="E149" s="83">
        <v>0</v>
      </c>
      <c r="F149" s="83">
        <v>0</v>
      </c>
      <c r="G149" s="285">
        <v>0</v>
      </c>
      <c r="H149" s="83">
        <v>0</v>
      </c>
      <c r="I149" s="285">
        <v>0</v>
      </c>
    </row>
    <row r="150" spans="1:9" ht="19.5">
      <c r="A150" s="135" t="s">
        <v>30</v>
      </c>
      <c r="B150" s="82" t="s">
        <v>12</v>
      </c>
      <c r="C150" s="83">
        <v>0</v>
      </c>
      <c r="D150" s="83">
        <v>0</v>
      </c>
      <c r="E150" s="83">
        <v>0</v>
      </c>
      <c r="F150" s="83">
        <v>0</v>
      </c>
      <c r="G150" s="285">
        <v>0</v>
      </c>
      <c r="H150" s="83">
        <v>0</v>
      </c>
      <c r="I150" s="285">
        <v>0</v>
      </c>
    </row>
    <row r="151" spans="1:9" ht="19.5">
      <c r="A151" s="135" t="s">
        <v>6</v>
      </c>
      <c r="B151" s="82" t="s">
        <v>12</v>
      </c>
      <c r="C151" s="292"/>
      <c r="D151" s="292"/>
      <c r="E151" s="292"/>
      <c r="F151" s="292"/>
      <c r="G151" s="293"/>
      <c r="H151" s="292"/>
      <c r="I151" s="293"/>
    </row>
    <row r="152" spans="1:9" ht="39">
      <c r="A152" s="267" t="s">
        <v>179</v>
      </c>
      <c r="B152" s="88" t="s">
        <v>12</v>
      </c>
      <c r="C152" s="297"/>
      <c r="D152" s="297"/>
      <c r="E152" s="297"/>
      <c r="F152" s="297"/>
      <c r="G152" s="298"/>
      <c r="H152" s="297"/>
      <c r="I152" s="298"/>
    </row>
    <row r="153" spans="1:9" ht="18.75">
      <c r="A153" s="324" t="s">
        <v>190</v>
      </c>
      <c r="B153" s="325"/>
      <c r="C153" s="325"/>
      <c r="D153" s="325"/>
      <c r="E153" s="325"/>
      <c r="F153" s="325"/>
      <c r="G153" s="325"/>
      <c r="H153" s="325"/>
      <c r="I153" s="326"/>
    </row>
    <row r="154" spans="1:9" ht="39">
      <c r="A154" s="202" t="s">
        <v>186</v>
      </c>
      <c r="B154" s="88" t="s">
        <v>12</v>
      </c>
      <c r="C154" s="299">
        <v>3.5999999999999997E-2</v>
      </c>
      <c r="D154" s="299">
        <v>4.2000000000000003E-2</v>
      </c>
      <c r="E154" s="299">
        <v>5.7000000000000002E-2</v>
      </c>
      <c r="F154" s="306" t="s">
        <v>642</v>
      </c>
      <c r="G154" s="300">
        <v>0</v>
      </c>
      <c r="H154" s="299">
        <v>6.3E-2</v>
      </c>
      <c r="I154" s="300"/>
    </row>
    <row r="155" spans="1:9" ht="18.75">
      <c r="A155" s="136" t="s">
        <v>29</v>
      </c>
      <c r="B155" s="88" t="s">
        <v>12</v>
      </c>
      <c r="C155" s="301"/>
      <c r="D155" s="301"/>
      <c r="E155" s="301"/>
      <c r="F155" s="301"/>
      <c r="G155" s="302"/>
      <c r="H155" s="301"/>
      <c r="I155" s="302"/>
    </row>
    <row r="156" spans="1:9" ht="18.75">
      <c r="A156" s="47" t="s">
        <v>184</v>
      </c>
      <c r="B156" s="88" t="s">
        <v>12</v>
      </c>
      <c r="C156" s="292">
        <v>2.8000000000000001E-2</v>
      </c>
      <c r="D156" s="292">
        <v>3.5000000000000003E-2</v>
      </c>
      <c r="E156" s="292">
        <v>3.7999999999999999E-2</v>
      </c>
      <c r="F156" s="294" t="s">
        <v>643</v>
      </c>
      <c r="G156" s="296">
        <v>0.04</v>
      </c>
      <c r="H156" s="292">
        <v>4.2999999999999997E-2</v>
      </c>
      <c r="I156" s="296"/>
    </row>
    <row r="157" spans="1:9" ht="18.75">
      <c r="A157" s="47" t="s">
        <v>185</v>
      </c>
      <c r="B157" s="88" t="s">
        <v>12</v>
      </c>
      <c r="C157" s="292">
        <v>8.0000000000000002E-3</v>
      </c>
      <c r="D157" s="292">
        <v>7.0000000000000001E-3</v>
      </c>
      <c r="E157" s="292">
        <v>1.9E-2</v>
      </c>
      <c r="F157" s="294" t="s">
        <v>644</v>
      </c>
      <c r="G157" s="296">
        <v>0.02</v>
      </c>
      <c r="H157" s="294" t="s">
        <v>644</v>
      </c>
      <c r="I157" s="296"/>
    </row>
    <row r="158" spans="1:9" ht="18.75">
      <c r="A158" s="217" t="s">
        <v>180</v>
      </c>
      <c r="B158" s="88" t="s">
        <v>12</v>
      </c>
      <c r="C158" s="292">
        <v>7.0000000000000001E-3</v>
      </c>
      <c r="D158" s="292">
        <v>6.0000000000000001E-3</v>
      </c>
      <c r="E158" s="292">
        <v>1.7999999999999999E-2</v>
      </c>
      <c r="F158" s="292">
        <v>1.9E-2</v>
      </c>
      <c r="G158" s="296">
        <v>1.9E-2</v>
      </c>
      <c r="H158" s="292">
        <v>1.9E-2</v>
      </c>
      <c r="I158" s="296"/>
    </row>
    <row r="159" spans="1:9" ht="31.5">
      <c r="A159" s="210" t="s">
        <v>196</v>
      </c>
      <c r="B159" s="88" t="s">
        <v>12</v>
      </c>
      <c r="C159" s="292"/>
      <c r="D159" s="292"/>
      <c r="E159" s="292"/>
      <c r="F159" s="292"/>
      <c r="G159" s="296"/>
      <c r="H159" s="292"/>
      <c r="I159" s="296"/>
    </row>
    <row r="160" spans="1:9" ht="18.75">
      <c r="A160" s="210" t="s">
        <v>194</v>
      </c>
      <c r="B160" s="88" t="s">
        <v>12</v>
      </c>
      <c r="C160" s="292"/>
      <c r="D160" s="292"/>
      <c r="E160" s="292"/>
      <c r="F160" s="292"/>
      <c r="G160" s="296"/>
      <c r="H160" s="292"/>
      <c r="I160" s="296"/>
    </row>
    <row r="161" spans="1:9" ht="18.75">
      <c r="A161" s="217" t="s">
        <v>181</v>
      </c>
      <c r="B161" s="88" t="s">
        <v>12</v>
      </c>
      <c r="C161" s="292">
        <v>1E-3</v>
      </c>
      <c r="D161" s="292">
        <v>1E-3</v>
      </c>
      <c r="E161" s="292">
        <v>1E-3</v>
      </c>
      <c r="F161" s="292">
        <v>1E-3</v>
      </c>
      <c r="G161" s="296">
        <v>1E-3</v>
      </c>
      <c r="H161" s="292">
        <v>1E-3</v>
      </c>
      <c r="I161" s="296"/>
    </row>
    <row r="162" spans="1:9" ht="36.6" customHeight="1">
      <c r="A162" s="210" t="s">
        <v>197</v>
      </c>
      <c r="B162" s="88" t="s">
        <v>12</v>
      </c>
      <c r="C162" s="292"/>
      <c r="D162" s="292"/>
      <c r="E162" s="292"/>
      <c r="F162" s="292"/>
      <c r="G162" s="296"/>
      <c r="H162" s="292"/>
      <c r="I162" s="296"/>
    </row>
    <row r="163" spans="1:9" ht="18.75">
      <c r="A163" s="47" t="s">
        <v>191</v>
      </c>
      <c r="B163" s="88"/>
      <c r="C163" s="292"/>
      <c r="D163" s="292"/>
      <c r="E163" s="292"/>
      <c r="F163" s="292"/>
      <c r="G163" s="296"/>
      <c r="H163" s="292"/>
      <c r="I163" s="296"/>
    </row>
    <row r="164" spans="1:9" ht="18.75">
      <c r="A164" s="209" t="s">
        <v>182</v>
      </c>
      <c r="B164" s="88" t="s">
        <v>12</v>
      </c>
      <c r="C164" s="297"/>
      <c r="D164" s="297"/>
      <c r="E164" s="297"/>
      <c r="F164" s="297"/>
      <c r="G164" s="303"/>
      <c r="H164" s="297"/>
      <c r="I164" s="303"/>
    </row>
    <row r="165" spans="1:9" s="213" customFormat="1" ht="33.75" customHeight="1">
      <c r="A165" s="211" t="s">
        <v>183</v>
      </c>
      <c r="B165" s="212" t="s">
        <v>12</v>
      </c>
      <c r="C165" s="304"/>
      <c r="D165" s="304"/>
      <c r="E165" s="304"/>
      <c r="F165" s="304"/>
      <c r="G165" s="305"/>
      <c r="H165" s="304"/>
      <c r="I165" s="305"/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5" fitToHeight="0" orientation="landscape" r:id="rId1"/>
  <headerFooter alignWithMargins="0"/>
  <rowBreaks count="5" manualBreakCount="5">
    <brk id="24" max="8" man="1"/>
    <brk id="43" max="8" man="1"/>
    <brk id="68" max="8" man="1"/>
    <brk id="113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H158"/>
  <sheetViews>
    <sheetView view="pageBreakPreview" zoomScale="75" zoomScaleNormal="75" workbookViewId="0">
      <selection activeCell="AF157" sqref="AF157"/>
    </sheetView>
  </sheetViews>
  <sheetFormatPr defaultRowHeight="12.75"/>
  <cols>
    <col min="1" max="1" width="34.5703125" customWidth="1"/>
    <col min="2" max="2" width="20.140625" customWidth="1"/>
    <col min="3" max="8" width="9.7109375" customWidth="1"/>
    <col min="9" max="10" width="9.140625" customWidth="1"/>
    <col min="11" max="11" width="10.28515625" customWidth="1"/>
    <col min="12" max="12" width="9" customWidth="1"/>
    <col min="13" max="14" width="9.28515625" customWidth="1"/>
    <col min="15" max="21" width="9.7109375" customWidth="1"/>
    <col min="24" max="26" width="9.7109375" customWidth="1"/>
  </cols>
  <sheetData>
    <row r="1" spans="1:34" ht="27" customHeight="1"/>
    <row r="2" spans="1:34" ht="15.75" customHeight="1">
      <c r="C2" s="327"/>
      <c r="D2" s="327"/>
      <c r="E2" s="327"/>
      <c r="F2" s="327"/>
      <c r="G2" s="327"/>
      <c r="H2" s="327"/>
      <c r="I2" s="327"/>
      <c r="J2" s="327"/>
      <c r="K2" s="328" t="s">
        <v>82</v>
      </c>
      <c r="L2" s="329"/>
      <c r="M2" s="329"/>
      <c r="N2" s="329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4" spans="1:34" ht="15.75">
      <c r="A4" s="255"/>
      <c r="B4" s="342" t="s">
        <v>201</v>
      </c>
      <c r="C4" s="334" t="s">
        <v>78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  <c r="O4" s="340" t="s">
        <v>79</v>
      </c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"/>
      <c r="AH4" s="3"/>
    </row>
    <row r="5" spans="1:34" ht="58.5" customHeight="1">
      <c r="A5" s="256"/>
      <c r="B5" s="342"/>
      <c r="C5" s="337" t="s">
        <v>3</v>
      </c>
      <c r="D5" s="338"/>
      <c r="E5" s="338"/>
      <c r="F5" s="338"/>
      <c r="G5" s="338"/>
      <c r="H5" s="339"/>
      <c r="I5" s="337" t="s">
        <v>90</v>
      </c>
      <c r="J5" s="338"/>
      <c r="K5" s="338"/>
      <c r="L5" s="338"/>
      <c r="M5" s="338"/>
      <c r="N5" s="339"/>
      <c r="O5" s="337" t="s">
        <v>2</v>
      </c>
      <c r="P5" s="338"/>
      <c r="Q5" s="338"/>
      <c r="R5" s="338"/>
      <c r="S5" s="338"/>
      <c r="T5" s="339"/>
      <c r="U5" s="337" t="s">
        <v>92</v>
      </c>
      <c r="V5" s="338"/>
      <c r="W5" s="338"/>
      <c r="X5" s="338"/>
      <c r="Y5" s="338"/>
      <c r="Z5" s="339"/>
      <c r="AA5" s="337" t="s">
        <v>80</v>
      </c>
      <c r="AB5" s="338"/>
      <c r="AC5" s="338"/>
      <c r="AD5" s="338"/>
      <c r="AE5" s="338"/>
      <c r="AF5" s="339"/>
      <c r="AG5" s="3"/>
    </row>
    <row r="6" spans="1:34" ht="15.75" customHeight="1">
      <c r="A6" s="256"/>
      <c r="B6" s="342"/>
      <c r="C6" s="330" t="s">
        <v>615</v>
      </c>
      <c r="D6" s="330" t="s">
        <v>619</v>
      </c>
      <c r="E6" s="330" t="s">
        <v>622</v>
      </c>
      <c r="F6" s="337" t="s">
        <v>623</v>
      </c>
      <c r="G6" s="338"/>
      <c r="H6" s="339"/>
      <c r="I6" s="332" t="str">
        <f>C6</f>
        <v>Факт 2021 г.</v>
      </c>
      <c r="J6" s="332" t="str">
        <f t="shared" ref="J6:K6" si="0">D6</f>
        <v>Факт 2022 г.</v>
      </c>
      <c r="K6" s="332" t="str">
        <f t="shared" si="0"/>
        <v>Оценка 2023 г.</v>
      </c>
      <c r="L6" s="341" t="str">
        <f>F6</f>
        <v>Прогноз на 2024-2026 гг.</v>
      </c>
      <c r="M6" s="341"/>
      <c r="N6" s="341"/>
      <c r="O6" s="332" t="str">
        <f>I6</f>
        <v>Факт 2021 г.</v>
      </c>
      <c r="P6" s="330" t="str">
        <f t="shared" ref="P6" si="1">J6</f>
        <v>Факт 2022 г.</v>
      </c>
      <c r="Q6" s="341" t="str">
        <f t="shared" ref="Q6" si="2">K6</f>
        <v>Оценка 2023 г.</v>
      </c>
      <c r="R6" s="341" t="str">
        <f>L6</f>
        <v>Прогноз на 2024-2026 гг.</v>
      </c>
      <c r="S6" s="341"/>
      <c r="T6" s="341"/>
      <c r="U6" s="332" t="str">
        <f>O6</f>
        <v>Факт 2021 г.</v>
      </c>
      <c r="V6" s="330" t="str">
        <f t="shared" ref="V6" si="3">P6</f>
        <v>Факт 2022 г.</v>
      </c>
      <c r="W6" s="341" t="str">
        <f t="shared" ref="W6" si="4">Q6</f>
        <v>Оценка 2023 г.</v>
      </c>
      <c r="X6" s="341" t="str">
        <f>R6</f>
        <v>Прогноз на 2024-2026 гг.</v>
      </c>
      <c r="Y6" s="341"/>
      <c r="Z6" s="341"/>
      <c r="AA6" s="332" t="str">
        <f>U6</f>
        <v>Факт 2021 г.</v>
      </c>
      <c r="AB6" s="330" t="str">
        <f t="shared" ref="AB6" si="5">V6</f>
        <v>Факт 2022 г.</v>
      </c>
      <c r="AC6" s="341" t="str">
        <f t="shared" ref="AC6" si="6">W6</f>
        <v>Оценка 2023 г.</v>
      </c>
      <c r="AD6" s="341" t="str">
        <f>X6</f>
        <v>Прогноз на 2024-2026 гг.</v>
      </c>
      <c r="AE6" s="341"/>
      <c r="AF6" s="341"/>
      <c r="AG6" s="3"/>
      <c r="AH6" s="3"/>
    </row>
    <row r="7" spans="1:34" ht="15.75">
      <c r="A7" s="257"/>
      <c r="B7" s="342"/>
      <c r="C7" s="331"/>
      <c r="D7" s="331"/>
      <c r="E7" s="331"/>
      <c r="F7" s="276" t="s">
        <v>607</v>
      </c>
      <c r="G7" s="276" t="s">
        <v>616</v>
      </c>
      <c r="H7" s="276" t="s">
        <v>621</v>
      </c>
      <c r="I7" s="333"/>
      <c r="J7" s="333"/>
      <c r="K7" s="333"/>
      <c r="L7" s="258" t="str">
        <f>F7</f>
        <v>2024 г.</v>
      </c>
      <c r="M7" s="276" t="str">
        <f t="shared" ref="M7:N7" si="7">G7</f>
        <v>2025 г.</v>
      </c>
      <c r="N7" s="276" t="str">
        <f t="shared" si="7"/>
        <v>2026 г.</v>
      </c>
      <c r="O7" s="333"/>
      <c r="P7" s="331"/>
      <c r="Q7" s="341"/>
      <c r="R7" s="258" t="str">
        <f>L7</f>
        <v>2024 г.</v>
      </c>
      <c r="S7" s="258" t="str">
        <f t="shared" ref="S7" si="8">M7</f>
        <v>2025 г.</v>
      </c>
      <c r="T7" s="258" t="str">
        <f t="shared" ref="T7" si="9">N7</f>
        <v>2026 г.</v>
      </c>
      <c r="U7" s="333"/>
      <c r="V7" s="331"/>
      <c r="W7" s="341"/>
      <c r="X7" s="269" t="str">
        <f>R7</f>
        <v>2024 г.</v>
      </c>
      <c r="Y7" s="269" t="str">
        <f t="shared" ref="Y7" si="10">S7</f>
        <v>2025 г.</v>
      </c>
      <c r="Z7" s="269" t="str">
        <f t="shared" ref="Z7" si="11">T7</f>
        <v>2026 г.</v>
      </c>
      <c r="AA7" s="333"/>
      <c r="AB7" s="331"/>
      <c r="AC7" s="341"/>
      <c r="AD7" s="269" t="str">
        <f>X7</f>
        <v>2024 г.</v>
      </c>
      <c r="AE7" s="269" t="str">
        <f t="shared" ref="AE7" si="12">Y7</f>
        <v>2025 г.</v>
      </c>
      <c r="AF7" s="269" t="str">
        <f t="shared" ref="AF7" si="13">Z7</f>
        <v>2026 г.</v>
      </c>
      <c r="AG7" s="3"/>
      <c r="AH7" s="3"/>
    </row>
    <row r="8" spans="1:34" ht="105.75" customHeight="1">
      <c r="A8" s="236" t="s">
        <v>241</v>
      </c>
      <c r="B8" s="219"/>
      <c r="C8" s="138">
        <v>0</v>
      </c>
      <c r="D8" s="138">
        <v>0</v>
      </c>
      <c r="E8" s="138">
        <v>0</v>
      </c>
      <c r="F8" s="139">
        <v>0</v>
      </c>
      <c r="G8" s="139">
        <v>0</v>
      </c>
      <c r="H8" s="139">
        <v>0</v>
      </c>
      <c r="I8" s="138">
        <v>0</v>
      </c>
      <c r="J8" s="138">
        <v>0</v>
      </c>
      <c r="K8" s="138">
        <v>0</v>
      </c>
      <c r="L8" s="139">
        <v>0</v>
      </c>
      <c r="M8" s="139">
        <v>0</v>
      </c>
      <c r="N8" s="139">
        <v>0</v>
      </c>
      <c r="O8" s="138">
        <v>0</v>
      </c>
      <c r="P8" s="138">
        <v>0</v>
      </c>
      <c r="Q8" s="138">
        <v>0</v>
      </c>
      <c r="R8" s="139">
        <v>0</v>
      </c>
      <c r="S8" s="139">
        <v>0</v>
      </c>
      <c r="T8" s="139">
        <v>0</v>
      </c>
      <c r="U8" s="138">
        <v>0</v>
      </c>
      <c r="V8" s="138">
        <v>0</v>
      </c>
      <c r="W8" s="138">
        <v>0</v>
      </c>
      <c r="X8" s="139">
        <v>0</v>
      </c>
      <c r="Y8" s="139">
        <v>0</v>
      </c>
      <c r="Z8" s="139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3"/>
      <c r="AH8" s="3"/>
    </row>
    <row r="9" spans="1:34" ht="81.75" customHeight="1">
      <c r="A9" s="232" t="s">
        <v>242</v>
      </c>
      <c r="B9" s="220"/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0</v>
      </c>
      <c r="AG9" s="3"/>
      <c r="AH9" s="3"/>
    </row>
    <row r="10" spans="1:34" ht="15.75">
      <c r="A10" s="141" t="s">
        <v>243</v>
      </c>
      <c r="B10" s="141"/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3"/>
      <c r="AH10" s="3"/>
    </row>
    <row r="11" spans="1:34" ht="15.75">
      <c r="A11" s="50"/>
      <c r="B11" s="14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49"/>
      <c r="Q11" s="49"/>
      <c r="R11" s="49"/>
      <c r="S11" s="49"/>
      <c r="T11" s="48"/>
      <c r="U11" s="48"/>
      <c r="V11" s="48"/>
      <c r="W11" s="48"/>
      <c r="X11" s="48"/>
      <c r="Y11" s="48"/>
      <c r="Z11" s="48"/>
      <c r="AA11" s="129"/>
      <c r="AB11" s="129"/>
      <c r="AC11" s="129"/>
      <c r="AD11" s="129"/>
      <c r="AE11" s="129"/>
      <c r="AF11" s="129"/>
      <c r="AG11" s="3"/>
      <c r="AH11" s="3"/>
    </row>
    <row r="12" spans="1:34" ht="15.75">
      <c r="A12" s="142"/>
      <c r="B12" s="14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49"/>
      <c r="R12" s="49"/>
      <c r="S12" s="49"/>
      <c r="T12" s="48"/>
      <c r="U12" s="48"/>
      <c r="V12" s="48"/>
      <c r="W12" s="48"/>
      <c r="X12" s="48"/>
      <c r="Y12" s="48"/>
      <c r="Z12" s="48"/>
      <c r="AA12" s="129"/>
      <c r="AB12" s="129"/>
      <c r="AC12" s="129"/>
      <c r="AD12" s="129"/>
      <c r="AE12" s="129"/>
      <c r="AF12" s="129"/>
      <c r="AG12" s="3"/>
      <c r="AH12" s="3"/>
    </row>
    <row r="13" spans="1:34" ht="31.5" customHeight="1">
      <c r="A13" s="235" t="s">
        <v>244</v>
      </c>
      <c r="B13" s="220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3"/>
      <c r="AH13" s="3"/>
    </row>
    <row r="14" spans="1:34" ht="15.75" customHeight="1">
      <c r="A14" s="141" t="s">
        <v>243</v>
      </c>
      <c r="B14" s="141"/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3"/>
      <c r="AH14" s="3"/>
    </row>
    <row r="15" spans="1:34" ht="11.25" customHeight="1">
      <c r="A15" s="143"/>
      <c r="B15" s="22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49"/>
      <c r="Q15" s="49"/>
      <c r="R15" s="49"/>
      <c r="S15" s="49"/>
      <c r="T15" s="48"/>
      <c r="U15" s="48"/>
      <c r="V15" s="48"/>
      <c r="W15" s="48"/>
      <c r="X15" s="48"/>
      <c r="Y15" s="48"/>
      <c r="Z15" s="48"/>
      <c r="AA15" s="129"/>
      <c r="AB15" s="129"/>
      <c r="AC15" s="129"/>
      <c r="AD15" s="129"/>
      <c r="AE15" s="129"/>
      <c r="AF15" s="129"/>
      <c r="AG15" s="3"/>
      <c r="AH15" s="3"/>
    </row>
    <row r="16" spans="1:34" ht="15.75" customHeight="1">
      <c r="A16" s="141"/>
      <c r="B16" s="14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9"/>
      <c r="Q16" s="49"/>
      <c r="R16" s="49"/>
      <c r="S16" s="49"/>
      <c r="T16" s="48"/>
      <c r="U16" s="48"/>
      <c r="V16" s="48"/>
      <c r="W16" s="48"/>
      <c r="X16" s="48"/>
      <c r="Y16" s="48"/>
      <c r="Z16" s="48"/>
      <c r="AA16" s="129"/>
      <c r="AB16" s="129"/>
      <c r="AC16" s="129"/>
      <c r="AD16" s="129"/>
      <c r="AE16" s="129"/>
      <c r="AF16" s="129"/>
      <c r="AG16" s="3"/>
      <c r="AH16" s="3"/>
    </row>
    <row r="17" spans="1:34" ht="31.5">
      <c r="A17" s="235" t="s">
        <v>245</v>
      </c>
      <c r="B17" s="141"/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3"/>
      <c r="AH17" s="3"/>
    </row>
    <row r="18" spans="1:34" ht="15.75">
      <c r="A18" s="141" t="s">
        <v>243</v>
      </c>
      <c r="B18" s="141"/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3"/>
      <c r="AH18" s="3"/>
    </row>
    <row r="19" spans="1:34" ht="20.25" customHeight="1">
      <c r="A19" s="144"/>
      <c r="B19" s="22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49"/>
      <c r="Q19" s="49"/>
      <c r="R19" s="49"/>
      <c r="S19" s="49"/>
      <c r="T19" s="48"/>
      <c r="U19" s="48"/>
      <c r="V19" s="48"/>
      <c r="W19" s="48"/>
      <c r="X19" s="48"/>
      <c r="Y19" s="48"/>
      <c r="Z19" s="48"/>
      <c r="AA19" s="129"/>
      <c r="AB19" s="129"/>
      <c r="AC19" s="129"/>
      <c r="AD19" s="129"/>
      <c r="AE19" s="129"/>
      <c r="AF19" s="129"/>
      <c r="AG19" s="3"/>
      <c r="AH19" s="3"/>
    </row>
    <row r="20" spans="1:34" ht="15.75" customHeight="1">
      <c r="A20" s="179"/>
      <c r="B20" s="14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49"/>
      <c r="Q20" s="49"/>
      <c r="R20" s="49"/>
      <c r="S20" s="49"/>
      <c r="T20" s="48"/>
      <c r="U20" s="48"/>
      <c r="V20" s="48"/>
      <c r="W20" s="48"/>
      <c r="X20" s="48"/>
      <c r="Y20" s="48"/>
      <c r="Z20" s="48"/>
      <c r="AA20" s="129"/>
      <c r="AB20" s="129"/>
      <c r="AC20" s="129"/>
      <c r="AD20" s="129"/>
      <c r="AE20" s="129"/>
      <c r="AF20" s="129"/>
      <c r="AG20" s="3"/>
      <c r="AH20" s="3"/>
    </row>
    <row r="21" spans="1:34" ht="43.5" customHeight="1">
      <c r="A21" s="236" t="s">
        <v>246</v>
      </c>
      <c r="B21" s="141"/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3"/>
      <c r="AH21" s="3"/>
    </row>
    <row r="22" spans="1:34" ht="15.75">
      <c r="A22" s="141" t="s">
        <v>33</v>
      </c>
      <c r="B22" s="141"/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3"/>
      <c r="AH22" s="3"/>
    </row>
    <row r="23" spans="1:34" ht="15.75">
      <c r="A23" s="232" t="s">
        <v>247</v>
      </c>
      <c r="B23" s="22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9"/>
      <c r="Q23" s="49"/>
      <c r="R23" s="49"/>
      <c r="S23" s="49"/>
      <c r="T23" s="48"/>
      <c r="U23" s="48"/>
      <c r="V23" s="48"/>
      <c r="W23" s="48"/>
      <c r="X23" s="48"/>
      <c r="Y23" s="48"/>
      <c r="Z23" s="48"/>
      <c r="AA23" s="129"/>
      <c r="AB23" s="129"/>
      <c r="AC23" s="129"/>
      <c r="AD23" s="129"/>
      <c r="AE23" s="129"/>
      <c r="AF23" s="129"/>
      <c r="AG23" s="3"/>
      <c r="AH23" s="3"/>
    </row>
    <row r="24" spans="1:34" ht="15.75" customHeight="1">
      <c r="A24" s="141" t="s">
        <v>243</v>
      </c>
      <c r="B24" s="14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9"/>
      <c r="Q24" s="49"/>
      <c r="R24" s="49"/>
      <c r="S24" s="49"/>
      <c r="T24" s="48"/>
      <c r="U24" s="48"/>
      <c r="V24" s="48"/>
      <c r="W24" s="48"/>
      <c r="X24" s="48"/>
      <c r="Y24" s="48"/>
      <c r="Z24" s="48"/>
      <c r="AA24" s="129"/>
      <c r="AB24" s="129"/>
      <c r="AC24" s="129"/>
      <c r="AD24" s="129"/>
      <c r="AE24" s="129"/>
      <c r="AF24" s="129"/>
      <c r="AG24" s="3"/>
      <c r="AH24" s="3"/>
    </row>
    <row r="25" spans="1:34" ht="15.75">
      <c r="A25" s="50"/>
      <c r="B25" s="14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9"/>
      <c r="Q25" s="49"/>
      <c r="R25" s="49"/>
      <c r="S25" s="49"/>
      <c r="T25" s="48"/>
      <c r="U25" s="48"/>
      <c r="V25" s="48"/>
      <c r="W25" s="48"/>
      <c r="X25" s="48"/>
      <c r="Y25" s="48"/>
      <c r="Z25" s="48"/>
      <c r="AA25" s="129"/>
      <c r="AB25" s="129"/>
      <c r="AC25" s="129"/>
      <c r="AD25" s="129"/>
      <c r="AE25" s="129"/>
      <c r="AF25" s="129"/>
      <c r="AG25" s="3"/>
      <c r="AH25" s="3"/>
    </row>
    <row r="26" spans="1:34" ht="15.75">
      <c r="A26" s="142"/>
      <c r="B26" s="14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8"/>
      <c r="U26" s="48"/>
      <c r="V26" s="48"/>
      <c r="W26" s="48"/>
      <c r="X26" s="48"/>
      <c r="Y26" s="48"/>
      <c r="Z26" s="48"/>
      <c r="AA26" s="129"/>
      <c r="AB26" s="129"/>
      <c r="AC26" s="129"/>
      <c r="AD26" s="129"/>
      <c r="AE26" s="129"/>
      <c r="AF26" s="129"/>
      <c r="AG26" s="3"/>
      <c r="AH26" s="3"/>
    </row>
    <row r="27" spans="1:34" ht="31.5">
      <c r="A27" s="233" t="s">
        <v>248</v>
      </c>
      <c r="B27" s="221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3"/>
      <c r="AH27" s="3"/>
    </row>
    <row r="28" spans="1:34" ht="15.75" customHeight="1">
      <c r="A28" s="141" t="s">
        <v>243</v>
      </c>
      <c r="B28" s="141"/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3"/>
      <c r="AH28" s="3"/>
    </row>
    <row r="29" spans="1:34" ht="15.75">
      <c r="A29" s="50"/>
      <c r="B29" s="14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49"/>
      <c r="Q29" s="49"/>
      <c r="R29" s="49"/>
      <c r="S29" s="49"/>
      <c r="T29" s="48"/>
      <c r="U29" s="48"/>
      <c r="V29" s="48"/>
      <c r="W29" s="48"/>
      <c r="X29" s="48"/>
      <c r="Y29" s="48"/>
      <c r="Z29" s="48"/>
      <c r="AA29" s="129"/>
      <c r="AB29" s="129"/>
      <c r="AC29" s="129"/>
      <c r="AD29" s="129"/>
      <c r="AE29" s="129"/>
      <c r="AF29" s="129"/>
      <c r="AG29" s="3"/>
      <c r="AH29" s="3"/>
    </row>
    <row r="30" spans="1:34" ht="15.75">
      <c r="A30" s="142"/>
      <c r="B30" s="14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49"/>
      <c r="Q30" s="49"/>
      <c r="R30" s="49"/>
      <c r="S30" s="49"/>
      <c r="T30" s="48"/>
      <c r="U30" s="48"/>
      <c r="V30" s="48"/>
      <c r="W30" s="48"/>
      <c r="X30" s="48"/>
      <c r="Y30" s="48"/>
      <c r="Z30" s="48"/>
      <c r="AA30" s="129"/>
      <c r="AB30" s="129"/>
      <c r="AC30" s="129"/>
      <c r="AD30" s="129"/>
      <c r="AE30" s="129"/>
      <c r="AF30" s="129"/>
      <c r="AG30" s="3"/>
      <c r="AH30" s="3"/>
    </row>
    <row r="31" spans="1:34" ht="31.5">
      <c r="A31" s="234" t="s">
        <v>249</v>
      </c>
      <c r="B31" s="222"/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3"/>
      <c r="AH31" s="3"/>
    </row>
    <row r="32" spans="1:34" ht="15.75" customHeight="1">
      <c r="A32" s="141" t="s">
        <v>243</v>
      </c>
      <c r="B32" s="141"/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3"/>
      <c r="AH32" s="3"/>
    </row>
    <row r="33" spans="1:34" ht="15.75">
      <c r="A33" s="50"/>
      <c r="B33" s="14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9"/>
      <c r="R33" s="49"/>
      <c r="S33" s="49"/>
      <c r="T33" s="48"/>
      <c r="U33" s="48"/>
      <c r="V33" s="48"/>
      <c r="W33" s="48"/>
      <c r="X33" s="48"/>
      <c r="Y33" s="48"/>
      <c r="Z33" s="48"/>
      <c r="AA33" s="129"/>
      <c r="AB33" s="129"/>
      <c r="AC33" s="129"/>
      <c r="AD33" s="129"/>
      <c r="AE33" s="129"/>
      <c r="AF33" s="129"/>
      <c r="AG33" s="3"/>
      <c r="AH33" s="3"/>
    </row>
    <row r="34" spans="1:34" ht="15.75">
      <c r="A34" s="142"/>
      <c r="B34" s="14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49"/>
      <c r="Q34" s="49"/>
      <c r="R34" s="49"/>
      <c r="S34" s="49"/>
      <c r="T34" s="48"/>
      <c r="U34" s="48"/>
      <c r="V34" s="48"/>
      <c r="W34" s="48"/>
      <c r="X34" s="48"/>
      <c r="Y34" s="48"/>
      <c r="Z34" s="48"/>
      <c r="AA34" s="129"/>
      <c r="AB34" s="129"/>
      <c r="AC34" s="129"/>
      <c r="AD34" s="129"/>
      <c r="AE34" s="129"/>
      <c r="AF34" s="129"/>
      <c r="AG34" s="3"/>
      <c r="AH34" s="3"/>
    </row>
    <row r="35" spans="1:34" ht="33.75" customHeight="1">
      <c r="A35" s="233" t="s">
        <v>250</v>
      </c>
      <c r="B35" s="221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3"/>
      <c r="AH35" s="3"/>
    </row>
    <row r="36" spans="1:34" ht="15.75" customHeight="1">
      <c r="A36" s="141" t="s">
        <v>243</v>
      </c>
      <c r="B36" s="141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3"/>
      <c r="AH36" s="3"/>
    </row>
    <row r="37" spans="1:34" ht="15.75">
      <c r="A37" s="50"/>
      <c r="B37" s="141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9"/>
      <c r="Q37" s="49"/>
      <c r="R37" s="49"/>
      <c r="S37" s="49"/>
      <c r="T37" s="48"/>
      <c r="U37" s="48"/>
      <c r="V37" s="48"/>
      <c r="W37" s="48"/>
      <c r="X37" s="48"/>
      <c r="Y37" s="48"/>
      <c r="Z37" s="48"/>
      <c r="AA37" s="129"/>
      <c r="AB37" s="129"/>
      <c r="AC37" s="129"/>
      <c r="AD37" s="129"/>
      <c r="AE37" s="129"/>
      <c r="AF37" s="129"/>
      <c r="AG37" s="3"/>
      <c r="AH37" s="3"/>
    </row>
    <row r="38" spans="1:34" ht="15.75">
      <c r="A38" s="142"/>
      <c r="B38" s="14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49"/>
      <c r="S38" s="49"/>
      <c r="T38" s="48"/>
      <c r="U38" s="48"/>
      <c r="V38" s="48"/>
      <c r="W38" s="48"/>
      <c r="X38" s="48"/>
      <c r="Y38" s="48"/>
      <c r="Z38" s="48"/>
      <c r="AA38" s="129"/>
      <c r="AB38" s="129"/>
      <c r="AC38" s="129"/>
      <c r="AD38" s="129"/>
      <c r="AE38" s="129"/>
      <c r="AF38" s="129"/>
      <c r="AG38" s="3"/>
      <c r="AH38" s="3"/>
    </row>
    <row r="39" spans="1:34" ht="47.25">
      <c r="A39" s="233" t="s">
        <v>251</v>
      </c>
      <c r="B39" s="221"/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3"/>
      <c r="AH39" s="3"/>
    </row>
    <row r="40" spans="1:34" ht="15.75" customHeight="1">
      <c r="A40" s="141" t="s">
        <v>243</v>
      </c>
      <c r="B40" s="141"/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3"/>
      <c r="AH40" s="3"/>
    </row>
    <row r="41" spans="1:34" ht="15.75">
      <c r="A41" s="50"/>
      <c r="B41" s="14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48"/>
      <c r="U41" s="48"/>
      <c r="V41" s="48"/>
      <c r="W41" s="48"/>
      <c r="X41" s="48"/>
      <c r="Y41" s="48"/>
      <c r="Z41" s="48"/>
      <c r="AA41" s="129"/>
      <c r="AB41" s="129"/>
      <c r="AC41" s="129"/>
      <c r="AD41" s="129"/>
      <c r="AE41" s="129"/>
      <c r="AF41" s="129"/>
      <c r="AG41" s="3"/>
      <c r="AH41" s="3"/>
    </row>
    <row r="42" spans="1:34" ht="15.75">
      <c r="A42" s="142"/>
      <c r="B42" s="14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9"/>
      <c r="Q42" s="49"/>
      <c r="R42" s="49"/>
      <c r="S42" s="49"/>
      <c r="T42" s="48"/>
      <c r="U42" s="48"/>
      <c r="V42" s="48"/>
      <c r="W42" s="48"/>
      <c r="X42" s="48"/>
      <c r="Y42" s="48"/>
      <c r="Z42" s="48"/>
      <c r="AA42" s="129"/>
      <c r="AB42" s="129"/>
      <c r="AC42" s="129"/>
      <c r="AD42" s="129"/>
      <c r="AE42" s="129"/>
      <c r="AF42" s="129"/>
      <c r="AG42" s="3"/>
      <c r="AH42" s="3"/>
    </row>
    <row r="43" spans="1:34" ht="37.5">
      <c r="A43" s="237" t="s">
        <v>252</v>
      </c>
      <c r="B43" s="221"/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3"/>
      <c r="AH43" s="3"/>
    </row>
    <row r="44" spans="1:34" ht="15.75" customHeight="1">
      <c r="A44" s="141" t="s">
        <v>33</v>
      </c>
      <c r="B44" s="141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  <c r="AG44" s="3"/>
      <c r="AH44" s="3"/>
    </row>
    <row r="45" spans="1:34" ht="31.5">
      <c r="A45" s="232" t="s">
        <v>253</v>
      </c>
      <c r="B45" s="141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3"/>
      <c r="AH45" s="3"/>
    </row>
    <row r="46" spans="1:34" ht="15.75">
      <c r="A46" s="141" t="s">
        <v>243</v>
      </c>
      <c r="B46" s="141"/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  <c r="AG46" s="3"/>
      <c r="AH46" s="3"/>
    </row>
    <row r="47" spans="1:34" ht="22.5" customHeight="1">
      <c r="A47" s="144"/>
      <c r="B47" s="22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49"/>
      <c r="Q47" s="49"/>
      <c r="R47" s="49"/>
      <c r="S47" s="49"/>
      <c r="T47" s="48"/>
      <c r="U47" s="48"/>
      <c r="V47" s="48"/>
      <c r="W47" s="48"/>
      <c r="X47" s="48"/>
      <c r="Y47" s="48"/>
      <c r="Z47" s="48"/>
      <c r="AA47" s="129"/>
      <c r="AB47" s="129"/>
      <c r="AC47" s="129"/>
      <c r="AD47" s="129"/>
      <c r="AE47" s="129"/>
      <c r="AF47" s="129"/>
      <c r="AG47" s="3"/>
      <c r="AH47" s="3"/>
    </row>
    <row r="48" spans="1:34" ht="15.75" customHeight="1">
      <c r="A48" s="179"/>
      <c r="B48" s="14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8"/>
      <c r="U48" s="48"/>
      <c r="V48" s="48"/>
      <c r="W48" s="48"/>
      <c r="X48" s="48"/>
      <c r="Y48" s="48"/>
      <c r="Z48" s="48"/>
      <c r="AA48" s="129"/>
      <c r="AB48" s="129"/>
      <c r="AC48" s="129"/>
      <c r="AD48" s="129"/>
      <c r="AE48" s="129"/>
      <c r="AF48" s="129"/>
      <c r="AG48" s="3"/>
      <c r="AH48" s="3"/>
    </row>
    <row r="49" spans="1:34" ht="15.75">
      <c r="A49" s="232" t="s">
        <v>254</v>
      </c>
      <c r="B49" s="141"/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3"/>
      <c r="AH49" s="3"/>
    </row>
    <row r="50" spans="1:34" ht="15.75">
      <c r="A50" s="141" t="s">
        <v>243</v>
      </c>
      <c r="B50" s="141"/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129">
        <v>0</v>
      </c>
      <c r="AB50" s="129">
        <v>0</v>
      </c>
      <c r="AC50" s="129">
        <v>0</v>
      </c>
      <c r="AD50" s="129">
        <v>0</v>
      </c>
      <c r="AE50" s="129">
        <v>0</v>
      </c>
      <c r="AF50" s="129">
        <v>0</v>
      </c>
      <c r="AG50" s="3"/>
      <c r="AH50" s="3"/>
    </row>
    <row r="51" spans="1:34" ht="14.25" customHeight="1">
      <c r="A51" s="144"/>
      <c r="B51" s="221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141"/>
      <c r="Q51" s="141"/>
      <c r="R51" s="141"/>
      <c r="S51" s="141"/>
      <c r="T51" s="140"/>
      <c r="U51" s="140"/>
      <c r="V51" s="140"/>
      <c r="W51" s="140"/>
      <c r="X51" s="140"/>
      <c r="Y51" s="140"/>
      <c r="Z51" s="140"/>
      <c r="AA51" s="130"/>
      <c r="AB51" s="130"/>
      <c r="AC51" s="130"/>
      <c r="AD51" s="130"/>
      <c r="AE51" s="130"/>
      <c r="AF51" s="130"/>
      <c r="AG51" s="4"/>
      <c r="AH51" s="4"/>
    </row>
    <row r="52" spans="1:34" ht="15.75" customHeight="1">
      <c r="A52" s="179"/>
      <c r="B52" s="14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49"/>
      <c r="Q52" s="49"/>
      <c r="R52" s="49"/>
      <c r="S52" s="49"/>
      <c r="T52" s="48"/>
      <c r="U52" s="48"/>
      <c r="V52" s="48"/>
      <c r="W52" s="48"/>
      <c r="X52" s="48"/>
      <c r="Y52" s="48"/>
      <c r="Z52" s="48"/>
      <c r="AA52" s="130"/>
      <c r="AB52" s="130"/>
      <c r="AC52" s="130"/>
      <c r="AD52" s="130"/>
      <c r="AE52" s="130"/>
      <c r="AF52" s="130"/>
      <c r="AG52" s="4"/>
      <c r="AH52" s="4"/>
    </row>
    <row r="53" spans="1:34" ht="31.5">
      <c r="A53" s="232" t="s">
        <v>255</v>
      </c>
      <c r="B53" s="141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4"/>
      <c r="AH53" s="4"/>
    </row>
    <row r="54" spans="1:34" ht="15.75">
      <c r="A54" s="141" t="s">
        <v>243</v>
      </c>
      <c r="B54" s="141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0</v>
      </c>
      <c r="AG54" s="3"/>
      <c r="AH54" s="3"/>
    </row>
    <row r="55" spans="1:34" ht="14.25" customHeight="1">
      <c r="A55" s="144"/>
      <c r="B55" s="22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9"/>
      <c r="R55" s="49"/>
      <c r="S55" s="49"/>
      <c r="T55" s="48"/>
      <c r="U55" s="48"/>
      <c r="V55" s="48"/>
      <c r="W55" s="48"/>
      <c r="X55" s="48"/>
      <c r="Y55" s="48"/>
      <c r="Z55" s="48"/>
      <c r="AA55" s="129"/>
      <c r="AB55" s="129"/>
      <c r="AC55" s="129"/>
      <c r="AD55" s="129"/>
      <c r="AE55" s="129"/>
      <c r="AF55" s="129"/>
      <c r="AG55" s="3"/>
      <c r="AH55" s="3"/>
    </row>
    <row r="56" spans="1:34" ht="15.75" customHeight="1">
      <c r="A56" s="179"/>
      <c r="B56" s="141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9"/>
      <c r="R56" s="49"/>
      <c r="S56" s="49"/>
      <c r="T56" s="48"/>
      <c r="U56" s="48"/>
      <c r="V56" s="48"/>
      <c r="W56" s="48"/>
      <c r="X56" s="48"/>
      <c r="Y56" s="48"/>
      <c r="Z56" s="48"/>
      <c r="AA56" s="129"/>
      <c r="AB56" s="129"/>
      <c r="AC56" s="129"/>
      <c r="AD56" s="129"/>
      <c r="AE56" s="129"/>
      <c r="AF56" s="129"/>
      <c r="AG56" s="3"/>
      <c r="AH56" s="3"/>
    </row>
    <row r="57" spans="1:34" ht="15.75">
      <c r="A57" s="232" t="s">
        <v>256</v>
      </c>
      <c r="B57" s="141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129">
        <v>0</v>
      </c>
      <c r="AB57" s="129">
        <v>0</v>
      </c>
      <c r="AC57" s="129">
        <v>0</v>
      </c>
      <c r="AD57" s="129">
        <v>0</v>
      </c>
      <c r="AE57" s="129">
        <v>0</v>
      </c>
      <c r="AF57" s="129">
        <v>0</v>
      </c>
      <c r="AG57" s="3"/>
      <c r="AH57" s="3"/>
    </row>
    <row r="58" spans="1:34" ht="15.75">
      <c r="A58" s="141" t="s">
        <v>243</v>
      </c>
      <c r="B58" s="141"/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129">
        <v>0</v>
      </c>
      <c r="AB58" s="129">
        <v>0</v>
      </c>
      <c r="AC58" s="129">
        <v>0</v>
      </c>
      <c r="AD58" s="129">
        <v>0</v>
      </c>
      <c r="AE58" s="129">
        <v>0</v>
      </c>
      <c r="AF58" s="129">
        <v>0</v>
      </c>
      <c r="AG58" s="3"/>
      <c r="AH58" s="3"/>
    </row>
    <row r="59" spans="1:34" ht="24" customHeight="1">
      <c r="A59" s="144"/>
      <c r="B59" s="22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49"/>
      <c r="Q59" s="49"/>
      <c r="R59" s="49"/>
      <c r="S59" s="49"/>
      <c r="T59" s="48"/>
      <c r="U59" s="48"/>
      <c r="V59" s="48"/>
      <c r="W59" s="48"/>
      <c r="X59" s="48"/>
      <c r="Y59" s="48"/>
      <c r="Z59" s="48"/>
      <c r="AA59" s="129"/>
      <c r="AB59" s="129"/>
      <c r="AC59" s="129"/>
      <c r="AD59" s="129"/>
      <c r="AE59" s="129"/>
      <c r="AF59" s="129"/>
      <c r="AG59" s="3"/>
      <c r="AH59" s="3"/>
    </row>
    <row r="60" spans="1:34" ht="15.75" customHeight="1">
      <c r="A60" s="179"/>
      <c r="B60" s="141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49"/>
      <c r="Q60" s="49"/>
      <c r="R60" s="49"/>
      <c r="S60" s="49"/>
      <c r="T60" s="48"/>
      <c r="U60" s="48"/>
      <c r="V60" s="48"/>
      <c r="W60" s="48"/>
      <c r="X60" s="48"/>
      <c r="Y60" s="48"/>
      <c r="Z60" s="48"/>
      <c r="AA60" s="129"/>
      <c r="AB60" s="129"/>
      <c r="AC60" s="129"/>
      <c r="AD60" s="129"/>
      <c r="AE60" s="129"/>
      <c r="AF60" s="129"/>
      <c r="AG60" s="3"/>
      <c r="AH60" s="3"/>
    </row>
    <row r="61" spans="1:34" ht="47.25">
      <c r="A61" s="232" t="s">
        <v>257</v>
      </c>
      <c r="B61" s="141"/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0</v>
      </c>
      <c r="AF61" s="129">
        <v>0</v>
      </c>
      <c r="AG61" s="3"/>
      <c r="AH61" s="3"/>
    </row>
    <row r="62" spans="1:34" ht="15.75">
      <c r="A62" s="141" t="s">
        <v>243</v>
      </c>
      <c r="B62" s="141"/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129">
        <v>0</v>
      </c>
      <c r="AB62" s="129">
        <v>0</v>
      </c>
      <c r="AC62" s="129">
        <v>0</v>
      </c>
      <c r="AD62" s="129">
        <v>0</v>
      </c>
      <c r="AE62" s="129">
        <v>0</v>
      </c>
      <c r="AF62" s="129">
        <v>0</v>
      </c>
      <c r="AG62" s="3"/>
      <c r="AH62" s="3"/>
    </row>
    <row r="63" spans="1:34" ht="15" customHeight="1">
      <c r="A63" s="144"/>
      <c r="B63" s="221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49"/>
      <c r="T63" s="48"/>
      <c r="U63" s="48"/>
      <c r="V63" s="48"/>
      <c r="W63" s="48"/>
      <c r="X63" s="48"/>
      <c r="Y63" s="48"/>
      <c r="Z63" s="48"/>
      <c r="AA63" s="129"/>
      <c r="AB63" s="129"/>
      <c r="AC63" s="129"/>
      <c r="AD63" s="129"/>
      <c r="AE63" s="129"/>
      <c r="AF63" s="129"/>
      <c r="AG63" s="3"/>
      <c r="AH63" s="3"/>
    </row>
    <row r="64" spans="1:34" ht="15.75" customHeight="1">
      <c r="A64" s="179"/>
      <c r="B64" s="141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9"/>
      <c r="Q64" s="49"/>
      <c r="R64" s="49"/>
      <c r="S64" s="49"/>
      <c r="T64" s="48"/>
      <c r="U64" s="48"/>
      <c r="V64" s="48"/>
      <c r="W64" s="48"/>
      <c r="X64" s="48"/>
      <c r="Y64" s="48"/>
      <c r="Z64" s="48"/>
      <c r="AA64" s="129"/>
      <c r="AB64" s="129"/>
      <c r="AC64" s="129"/>
      <c r="AD64" s="129"/>
      <c r="AE64" s="129"/>
      <c r="AF64" s="129"/>
      <c r="AG64" s="3"/>
      <c r="AH64" s="3"/>
    </row>
    <row r="65" spans="1:34" ht="34.5" customHeight="1">
      <c r="A65" s="232" t="s">
        <v>258</v>
      </c>
      <c r="B65" s="141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129">
        <v>0</v>
      </c>
      <c r="AB65" s="129">
        <v>0</v>
      </c>
      <c r="AC65" s="129">
        <v>0</v>
      </c>
      <c r="AD65" s="129">
        <v>0</v>
      </c>
      <c r="AE65" s="129">
        <v>0</v>
      </c>
      <c r="AF65" s="129">
        <v>0</v>
      </c>
      <c r="AG65" s="3"/>
      <c r="AH65" s="3"/>
    </row>
    <row r="66" spans="1:34" ht="15.75">
      <c r="A66" s="141" t="s">
        <v>243</v>
      </c>
      <c r="B66" s="141"/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129">
        <v>0</v>
      </c>
      <c r="AB66" s="129">
        <v>0</v>
      </c>
      <c r="AC66" s="129">
        <v>0</v>
      </c>
      <c r="AD66" s="129">
        <v>0</v>
      </c>
      <c r="AE66" s="129">
        <v>0</v>
      </c>
      <c r="AF66" s="129">
        <v>0</v>
      </c>
      <c r="AG66" s="3"/>
      <c r="AH66" s="3"/>
    </row>
    <row r="67" spans="1:34" ht="15.75">
      <c r="A67" s="144"/>
      <c r="B67" s="221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49"/>
      <c r="Q67" s="49"/>
      <c r="R67" s="49"/>
      <c r="S67" s="49"/>
      <c r="T67" s="48"/>
      <c r="U67" s="48"/>
      <c r="V67" s="48"/>
      <c r="W67" s="48"/>
      <c r="X67" s="48"/>
      <c r="Y67" s="48"/>
      <c r="Z67" s="48"/>
      <c r="AA67" s="129"/>
      <c r="AB67" s="129"/>
      <c r="AC67" s="129"/>
      <c r="AD67" s="129"/>
      <c r="AE67" s="129"/>
      <c r="AF67" s="129"/>
      <c r="AG67" s="3"/>
      <c r="AH67" s="3"/>
    </row>
    <row r="68" spans="1:34" ht="15.75" customHeight="1">
      <c r="A68" s="179"/>
      <c r="B68" s="141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8"/>
      <c r="U68" s="48"/>
      <c r="V68" s="48"/>
      <c r="W68" s="48"/>
      <c r="X68" s="48"/>
      <c r="Y68" s="48"/>
      <c r="Z68" s="48"/>
      <c r="AA68" s="129"/>
      <c r="AB68" s="129"/>
      <c r="AC68" s="129"/>
      <c r="AD68" s="129"/>
      <c r="AE68" s="129"/>
      <c r="AF68" s="129"/>
      <c r="AG68" s="3"/>
      <c r="AH68" s="3"/>
    </row>
    <row r="69" spans="1:34" ht="63">
      <c r="A69" s="232" t="s">
        <v>259</v>
      </c>
      <c r="B69" s="141"/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129">
        <v>0</v>
      </c>
      <c r="AB69" s="129">
        <v>0</v>
      </c>
      <c r="AC69" s="129">
        <v>0</v>
      </c>
      <c r="AD69" s="129">
        <v>0</v>
      </c>
      <c r="AE69" s="129">
        <v>0</v>
      </c>
      <c r="AF69" s="129">
        <v>0</v>
      </c>
      <c r="AG69" s="3"/>
      <c r="AH69" s="3"/>
    </row>
    <row r="70" spans="1:34" ht="15.75">
      <c r="A70" s="141" t="s">
        <v>243</v>
      </c>
      <c r="B70" s="141"/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129">
        <v>0</v>
      </c>
      <c r="AB70" s="129">
        <v>0</v>
      </c>
      <c r="AC70" s="129">
        <v>0</v>
      </c>
      <c r="AD70" s="129">
        <v>0</v>
      </c>
      <c r="AE70" s="129">
        <v>0</v>
      </c>
      <c r="AF70" s="129">
        <v>0</v>
      </c>
      <c r="AG70" s="3"/>
      <c r="AH70" s="3"/>
    </row>
    <row r="71" spans="1:34" ht="15.75">
      <c r="A71" s="145"/>
      <c r="B71" s="22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  <c r="P71" s="49"/>
      <c r="Q71" s="49"/>
      <c r="R71" s="49"/>
      <c r="S71" s="49"/>
      <c r="T71" s="48"/>
      <c r="U71" s="48"/>
      <c r="V71" s="48"/>
      <c r="W71" s="48"/>
      <c r="X71" s="48"/>
      <c r="Y71" s="48"/>
      <c r="Z71" s="48"/>
      <c r="AA71" s="129"/>
      <c r="AB71" s="129"/>
      <c r="AC71" s="129"/>
      <c r="AD71" s="129"/>
      <c r="AE71" s="129"/>
      <c r="AF71" s="129"/>
      <c r="AG71" s="3"/>
      <c r="AH71" s="3"/>
    </row>
    <row r="72" spans="1:34" ht="15.75" customHeight="1">
      <c r="A72" s="146"/>
      <c r="B72" s="223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49"/>
      <c r="Q72" s="49"/>
      <c r="R72" s="49"/>
      <c r="S72" s="49"/>
      <c r="T72" s="48"/>
      <c r="U72" s="48"/>
      <c r="V72" s="48"/>
      <c r="W72" s="48"/>
      <c r="X72" s="48"/>
      <c r="Y72" s="48"/>
      <c r="Z72" s="48"/>
      <c r="AA72" s="129"/>
      <c r="AB72" s="129"/>
      <c r="AC72" s="129"/>
      <c r="AD72" s="129"/>
      <c r="AE72" s="129"/>
      <c r="AF72" s="129"/>
      <c r="AG72" s="3"/>
      <c r="AH72" s="3"/>
    </row>
    <row r="73" spans="1:34" ht="31.5">
      <c r="A73" s="232" t="s">
        <v>76</v>
      </c>
      <c r="B73" s="141"/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129">
        <v>0</v>
      </c>
      <c r="AB73" s="129">
        <v>0</v>
      </c>
      <c r="AC73" s="129">
        <v>0</v>
      </c>
      <c r="AD73" s="129">
        <v>0</v>
      </c>
      <c r="AE73" s="129">
        <v>0</v>
      </c>
      <c r="AF73" s="129">
        <v>0</v>
      </c>
      <c r="AG73" s="3"/>
      <c r="AH73" s="3"/>
    </row>
    <row r="74" spans="1:34" ht="15.75">
      <c r="A74" s="141" t="s">
        <v>243</v>
      </c>
      <c r="B74" s="141"/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129">
        <v>0</v>
      </c>
      <c r="AB74" s="129">
        <v>0</v>
      </c>
      <c r="AC74" s="129">
        <v>0</v>
      </c>
      <c r="AD74" s="129">
        <v>0</v>
      </c>
      <c r="AE74" s="129">
        <v>0</v>
      </c>
      <c r="AF74" s="129">
        <v>0</v>
      </c>
      <c r="AG74" s="3"/>
      <c r="AH74" s="3"/>
    </row>
    <row r="75" spans="1:34" ht="15.75" customHeight="1">
      <c r="A75" s="145"/>
      <c r="B75" s="22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9"/>
      <c r="P75" s="49"/>
      <c r="Q75" s="49"/>
      <c r="R75" s="49"/>
      <c r="S75" s="49"/>
      <c r="T75" s="48"/>
      <c r="U75" s="48"/>
      <c r="V75" s="48"/>
      <c r="W75" s="48"/>
      <c r="X75" s="48"/>
      <c r="Y75" s="48"/>
      <c r="Z75" s="48"/>
      <c r="AA75" s="129"/>
      <c r="AB75" s="129"/>
      <c r="AC75" s="129"/>
      <c r="AD75" s="129"/>
      <c r="AE75" s="129"/>
      <c r="AF75" s="129"/>
      <c r="AG75" s="3"/>
      <c r="AH75" s="3"/>
    </row>
    <row r="76" spans="1:34" ht="15.75" customHeight="1">
      <c r="A76" s="179"/>
      <c r="B76" s="14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  <c r="P76" s="49"/>
      <c r="Q76" s="49"/>
      <c r="R76" s="49"/>
      <c r="S76" s="49"/>
      <c r="T76" s="48"/>
      <c r="U76" s="48"/>
      <c r="V76" s="48"/>
      <c r="W76" s="48"/>
      <c r="X76" s="48"/>
      <c r="Y76" s="48"/>
      <c r="Z76" s="48"/>
      <c r="AA76" s="129"/>
      <c r="AB76" s="129"/>
      <c r="AC76" s="129"/>
      <c r="AD76" s="129"/>
      <c r="AE76" s="129"/>
      <c r="AF76" s="129"/>
      <c r="AG76" s="3"/>
      <c r="AH76" s="3"/>
    </row>
    <row r="77" spans="1:34" ht="47.25">
      <c r="A77" s="232" t="s">
        <v>260</v>
      </c>
      <c r="B77" s="141"/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129"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3"/>
      <c r="AH77" s="3"/>
    </row>
    <row r="78" spans="1:34" ht="15.75">
      <c r="A78" s="141" t="s">
        <v>243</v>
      </c>
      <c r="B78" s="141"/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3"/>
      <c r="AH78" s="3"/>
    </row>
    <row r="79" spans="1:34" ht="15.75" customHeight="1">
      <c r="A79" s="145"/>
      <c r="B79" s="220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/>
      <c r="P79" s="49"/>
      <c r="Q79" s="49"/>
      <c r="R79" s="49"/>
      <c r="S79" s="49"/>
      <c r="T79" s="48"/>
      <c r="U79" s="48"/>
      <c r="V79" s="48"/>
      <c r="W79" s="48"/>
      <c r="X79" s="48"/>
      <c r="Y79" s="48"/>
      <c r="Z79" s="48"/>
      <c r="AA79" s="129"/>
      <c r="AB79" s="129"/>
      <c r="AC79" s="129"/>
      <c r="AD79" s="129"/>
      <c r="AE79" s="129"/>
      <c r="AF79" s="129"/>
      <c r="AG79" s="3"/>
      <c r="AH79" s="3"/>
    </row>
    <row r="80" spans="1:34" ht="15.75" customHeight="1">
      <c r="A80" s="179"/>
      <c r="B80" s="14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49"/>
      <c r="Q80" s="49"/>
      <c r="R80" s="49"/>
      <c r="S80" s="49"/>
      <c r="T80" s="48"/>
      <c r="U80" s="48"/>
      <c r="V80" s="48"/>
      <c r="W80" s="48"/>
      <c r="X80" s="48"/>
      <c r="Y80" s="48"/>
      <c r="Z80" s="48"/>
      <c r="AA80" s="129"/>
      <c r="AB80" s="129"/>
      <c r="AC80" s="129"/>
      <c r="AD80" s="129"/>
      <c r="AE80" s="129"/>
      <c r="AF80" s="129"/>
      <c r="AG80" s="3"/>
      <c r="AH80" s="3"/>
    </row>
    <row r="81" spans="1:34" ht="63">
      <c r="A81" s="232" t="s">
        <v>261</v>
      </c>
      <c r="B81" s="141"/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129">
        <v>0</v>
      </c>
      <c r="AB81" s="129">
        <v>0</v>
      </c>
      <c r="AC81" s="129">
        <v>0</v>
      </c>
      <c r="AD81" s="129">
        <v>0</v>
      </c>
      <c r="AE81" s="129">
        <v>0</v>
      </c>
      <c r="AF81" s="129">
        <v>0</v>
      </c>
      <c r="AG81" s="3"/>
      <c r="AH81" s="3"/>
    </row>
    <row r="82" spans="1:34" ht="15.75">
      <c r="A82" s="141" t="s">
        <v>243</v>
      </c>
      <c r="B82" s="141"/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129">
        <v>0</v>
      </c>
      <c r="AB82" s="129">
        <v>0</v>
      </c>
      <c r="AC82" s="129">
        <v>0</v>
      </c>
      <c r="AD82" s="129">
        <v>0</v>
      </c>
      <c r="AE82" s="129">
        <v>0</v>
      </c>
      <c r="AF82" s="129">
        <v>0</v>
      </c>
      <c r="AG82" s="3"/>
      <c r="AH82" s="3"/>
    </row>
    <row r="83" spans="1:34" ht="15.75" customHeight="1">
      <c r="A83" s="145"/>
      <c r="B83" s="220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  <c r="P83" s="49"/>
      <c r="Q83" s="49"/>
      <c r="R83" s="49"/>
      <c r="S83" s="49"/>
      <c r="T83" s="48"/>
      <c r="U83" s="48"/>
      <c r="V83" s="48"/>
      <c r="W83" s="48"/>
      <c r="X83" s="48"/>
      <c r="Y83" s="48"/>
      <c r="Z83" s="48"/>
      <c r="AA83" s="129"/>
      <c r="AB83" s="129"/>
      <c r="AC83" s="129"/>
      <c r="AD83" s="129"/>
      <c r="AE83" s="129"/>
      <c r="AF83" s="129"/>
      <c r="AG83" s="3"/>
      <c r="AH83" s="3"/>
    </row>
    <row r="84" spans="1:34" ht="15.75" customHeight="1">
      <c r="A84" s="179"/>
      <c r="B84" s="141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/>
      <c r="P84" s="49"/>
      <c r="Q84" s="49"/>
      <c r="R84" s="49"/>
      <c r="S84" s="49"/>
      <c r="T84" s="48"/>
      <c r="U84" s="48"/>
      <c r="V84" s="48"/>
      <c r="W84" s="48"/>
      <c r="X84" s="48"/>
      <c r="Y84" s="48"/>
      <c r="Z84" s="48"/>
      <c r="AA84" s="129"/>
      <c r="AB84" s="129"/>
      <c r="AC84" s="129"/>
      <c r="AD84" s="129"/>
      <c r="AE84" s="129"/>
      <c r="AF84" s="129"/>
      <c r="AG84" s="3"/>
      <c r="AH84" s="3"/>
    </row>
    <row r="85" spans="1:34" ht="31.5">
      <c r="A85" s="232" t="s">
        <v>7</v>
      </c>
      <c r="B85" s="141"/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129">
        <v>0</v>
      </c>
      <c r="AB85" s="129">
        <v>0</v>
      </c>
      <c r="AC85" s="129">
        <v>0</v>
      </c>
      <c r="AD85" s="129">
        <v>0</v>
      </c>
      <c r="AE85" s="129">
        <v>0</v>
      </c>
      <c r="AF85" s="129">
        <v>0</v>
      </c>
      <c r="AG85" s="3"/>
      <c r="AH85" s="3"/>
    </row>
    <row r="86" spans="1:34" ht="15.75">
      <c r="A86" s="141" t="s">
        <v>243</v>
      </c>
      <c r="B86" s="141"/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129">
        <v>0</v>
      </c>
      <c r="AB86" s="129">
        <v>0</v>
      </c>
      <c r="AC86" s="129">
        <v>0</v>
      </c>
      <c r="AD86" s="129">
        <v>0</v>
      </c>
      <c r="AE86" s="129">
        <v>0</v>
      </c>
      <c r="AF86" s="129">
        <v>0</v>
      </c>
      <c r="AG86" s="3"/>
      <c r="AH86" s="3"/>
    </row>
    <row r="87" spans="1:34" ht="49.5" customHeight="1">
      <c r="A87" s="145"/>
      <c r="B87" s="22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P87" s="49"/>
      <c r="Q87" s="49"/>
      <c r="R87" s="49"/>
      <c r="S87" s="49"/>
      <c r="T87" s="48"/>
      <c r="U87" s="48"/>
      <c r="V87" s="48"/>
      <c r="W87" s="48"/>
      <c r="X87" s="48"/>
      <c r="Y87" s="48"/>
      <c r="Z87" s="48"/>
      <c r="AA87" s="129"/>
      <c r="AB87" s="129"/>
      <c r="AC87" s="129"/>
      <c r="AD87" s="129"/>
      <c r="AE87" s="129"/>
      <c r="AF87" s="129"/>
      <c r="AG87" s="3"/>
      <c r="AH87" s="3"/>
    </row>
    <row r="88" spans="1:34" ht="15.75" customHeight="1">
      <c r="A88" s="179"/>
      <c r="B88" s="141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49"/>
      <c r="Q88" s="49"/>
      <c r="R88" s="49"/>
      <c r="S88" s="49"/>
      <c r="T88" s="48"/>
      <c r="U88" s="48"/>
      <c r="V88" s="48"/>
      <c r="W88" s="48"/>
      <c r="X88" s="48"/>
      <c r="Y88" s="48"/>
      <c r="Z88" s="48"/>
      <c r="AA88" s="129"/>
      <c r="AB88" s="129"/>
      <c r="AC88" s="129"/>
      <c r="AD88" s="129"/>
      <c r="AE88" s="129"/>
      <c r="AF88" s="129"/>
      <c r="AG88" s="3"/>
      <c r="AH88" s="3"/>
    </row>
    <row r="89" spans="1:34" ht="51" customHeight="1">
      <c r="A89" s="232" t="s">
        <v>262</v>
      </c>
      <c r="B89" s="141"/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3"/>
      <c r="AH89" s="3"/>
    </row>
    <row r="90" spans="1:34" ht="15.75">
      <c r="A90" s="141" t="s">
        <v>243</v>
      </c>
      <c r="B90" s="141"/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0</v>
      </c>
      <c r="AF90" s="129">
        <v>0</v>
      </c>
      <c r="AG90" s="3"/>
      <c r="AH90" s="3"/>
    </row>
    <row r="91" spans="1:34" ht="12.75" customHeight="1">
      <c r="A91" s="145"/>
      <c r="B91" s="22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9"/>
      <c r="P91" s="49"/>
      <c r="Q91" s="49"/>
      <c r="R91" s="49"/>
      <c r="S91" s="49"/>
      <c r="T91" s="48"/>
      <c r="U91" s="48"/>
      <c r="V91" s="48"/>
      <c r="W91" s="48"/>
      <c r="X91" s="48"/>
      <c r="Y91" s="48"/>
      <c r="Z91" s="48"/>
      <c r="AA91" s="129"/>
      <c r="AB91" s="129"/>
      <c r="AC91" s="129"/>
      <c r="AD91" s="129"/>
      <c r="AE91" s="129"/>
      <c r="AF91" s="129"/>
      <c r="AG91" s="3"/>
      <c r="AH91" s="3"/>
    </row>
    <row r="92" spans="1:34" ht="12.75" customHeight="1">
      <c r="A92" s="179"/>
      <c r="B92" s="141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  <c r="P92" s="49"/>
      <c r="Q92" s="49"/>
      <c r="R92" s="49"/>
      <c r="S92" s="49"/>
      <c r="T92" s="48"/>
      <c r="U92" s="48"/>
      <c r="V92" s="48"/>
      <c r="W92" s="48"/>
      <c r="X92" s="48"/>
      <c r="Y92" s="48"/>
      <c r="Z92" s="48"/>
      <c r="AA92" s="129"/>
      <c r="AB92" s="129"/>
      <c r="AC92" s="129"/>
      <c r="AD92" s="129"/>
      <c r="AE92" s="129"/>
      <c r="AF92" s="129"/>
      <c r="AG92" s="3"/>
      <c r="AH92" s="3"/>
    </row>
    <row r="93" spans="1:34" ht="31.5">
      <c r="A93" s="232" t="s">
        <v>263</v>
      </c>
      <c r="B93" s="141"/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/>
      <c r="N93" s="48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129">
        <v>0</v>
      </c>
      <c r="AB93" s="129">
        <v>0</v>
      </c>
      <c r="AC93" s="129">
        <v>0</v>
      </c>
      <c r="AD93" s="129">
        <v>0</v>
      </c>
      <c r="AE93" s="129">
        <v>0</v>
      </c>
      <c r="AF93" s="129">
        <v>0</v>
      </c>
      <c r="AG93" s="3"/>
      <c r="AH93" s="3"/>
    </row>
    <row r="94" spans="1:34" ht="15.75">
      <c r="A94" s="141" t="s">
        <v>243</v>
      </c>
      <c r="B94" s="141"/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3"/>
      <c r="AH94" s="3"/>
    </row>
    <row r="95" spans="1:34" ht="12.75" customHeight="1">
      <c r="A95" s="145"/>
      <c r="B95" s="220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49"/>
      <c r="Q95" s="49"/>
      <c r="R95" s="49"/>
      <c r="S95" s="49"/>
      <c r="T95" s="48"/>
      <c r="U95" s="48"/>
      <c r="V95" s="48"/>
      <c r="W95" s="48"/>
      <c r="X95" s="48"/>
      <c r="Y95" s="48"/>
      <c r="Z95" s="48"/>
      <c r="AA95" s="129"/>
      <c r="AB95" s="129"/>
      <c r="AC95" s="129"/>
      <c r="AD95" s="129"/>
      <c r="AE95" s="129"/>
      <c r="AF95" s="129"/>
      <c r="AG95" s="3"/>
      <c r="AH95" s="3"/>
    </row>
    <row r="96" spans="1:34" ht="12.75" customHeight="1">
      <c r="A96" s="179"/>
      <c r="B96" s="141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9"/>
      <c r="P96" s="49"/>
      <c r="Q96" s="49"/>
      <c r="R96" s="49"/>
      <c r="S96" s="49"/>
      <c r="T96" s="48"/>
      <c r="U96" s="48"/>
      <c r="V96" s="48"/>
      <c r="W96" s="48"/>
      <c r="X96" s="48"/>
      <c r="Y96" s="48"/>
      <c r="Z96" s="48"/>
      <c r="AA96" s="129"/>
      <c r="AB96" s="129"/>
      <c r="AC96" s="129"/>
      <c r="AD96" s="129"/>
      <c r="AE96" s="129"/>
      <c r="AF96" s="129"/>
      <c r="AG96" s="3"/>
      <c r="AH96" s="3"/>
    </row>
    <row r="97" spans="1:34" ht="57" customHeight="1">
      <c r="A97" s="232" t="s">
        <v>264</v>
      </c>
      <c r="B97" s="141"/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129">
        <v>0</v>
      </c>
      <c r="AB97" s="129">
        <v>0</v>
      </c>
      <c r="AC97" s="129">
        <v>0</v>
      </c>
      <c r="AD97" s="129">
        <v>0</v>
      </c>
      <c r="AE97" s="129">
        <v>0</v>
      </c>
      <c r="AF97" s="129">
        <v>0</v>
      </c>
      <c r="AG97" s="3"/>
      <c r="AH97" s="3"/>
    </row>
    <row r="98" spans="1:34" ht="15.75">
      <c r="A98" s="141" t="s">
        <v>243</v>
      </c>
      <c r="B98" s="220"/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129">
        <v>0</v>
      </c>
      <c r="AB98" s="129">
        <v>0</v>
      </c>
      <c r="AC98" s="129">
        <v>0</v>
      </c>
      <c r="AD98" s="129">
        <v>0</v>
      </c>
      <c r="AE98" s="129">
        <v>0</v>
      </c>
      <c r="AF98" s="129">
        <v>0</v>
      </c>
      <c r="AG98" s="3"/>
      <c r="AH98" s="3"/>
    </row>
    <row r="99" spans="1:34" ht="15.75">
      <c r="A99" s="179"/>
      <c r="B99" s="141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9"/>
      <c r="P99" s="49"/>
      <c r="Q99" s="49"/>
      <c r="R99" s="49"/>
      <c r="S99" s="49"/>
      <c r="T99" s="48"/>
      <c r="U99" s="48"/>
      <c r="V99" s="48"/>
      <c r="W99" s="48"/>
      <c r="X99" s="48"/>
      <c r="Y99" s="48"/>
      <c r="Z99" s="48"/>
      <c r="AA99" s="129"/>
      <c r="AB99" s="129"/>
      <c r="AC99" s="129"/>
      <c r="AD99" s="129"/>
      <c r="AE99" s="129"/>
      <c r="AF99" s="129"/>
      <c r="AG99" s="3"/>
      <c r="AH99" s="3"/>
    </row>
    <row r="100" spans="1:34" ht="15.75">
      <c r="A100" s="50"/>
      <c r="B100" s="141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49"/>
      <c r="Q100" s="49"/>
      <c r="R100" s="49"/>
      <c r="S100" s="49"/>
      <c r="T100" s="48"/>
      <c r="U100" s="48"/>
      <c r="V100" s="48"/>
      <c r="W100" s="48"/>
      <c r="X100" s="48"/>
      <c r="Y100" s="48"/>
      <c r="Z100" s="48"/>
      <c r="AA100" s="129"/>
      <c r="AB100" s="129"/>
      <c r="AC100" s="129"/>
      <c r="AD100" s="129"/>
      <c r="AE100" s="129"/>
      <c r="AF100" s="129"/>
      <c r="AG100" s="3"/>
      <c r="AH100" s="3"/>
    </row>
    <row r="101" spans="1:34" ht="47.25">
      <c r="A101" s="232" t="s">
        <v>265</v>
      </c>
      <c r="B101" s="141"/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129">
        <v>0</v>
      </c>
      <c r="AB101" s="129">
        <v>0</v>
      </c>
      <c r="AC101" s="129">
        <v>0</v>
      </c>
      <c r="AD101" s="129">
        <v>0</v>
      </c>
      <c r="AE101" s="129">
        <v>0</v>
      </c>
      <c r="AF101" s="129">
        <v>0</v>
      </c>
      <c r="AG101" s="3"/>
      <c r="AH101" s="3"/>
    </row>
    <row r="102" spans="1:34" ht="27" customHeight="1">
      <c r="A102" s="141" t="s">
        <v>243</v>
      </c>
      <c r="B102" s="224"/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129">
        <v>0</v>
      </c>
      <c r="AB102" s="129">
        <v>0</v>
      </c>
      <c r="AC102" s="129">
        <v>0</v>
      </c>
      <c r="AD102" s="129">
        <v>0</v>
      </c>
      <c r="AE102" s="129">
        <v>0</v>
      </c>
      <c r="AF102" s="129">
        <v>0</v>
      </c>
      <c r="AG102" s="3"/>
      <c r="AH102" s="3"/>
    </row>
    <row r="103" spans="1:34" ht="21" customHeight="1">
      <c r="A103" s="50"/>
      <c r="B103" s="225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9"/>
      <c r="P103" s="49"/>
      <c r="Q103" s="49"/>
      <c r="R103" s="49"/>
      <c r="S103" s="49"/>
      <c r="T103" s="48"/>
      <c r="U103" s="48"/>
      <c r="V103" s="48"/>
      <c r="W103" s="48"/>
      <c r="X103" s="48"/>
      <c r="Y103" s="48"/>
      <c r="Z103" s="48"/>
      <c r="AA103" s="129"/>
      <c r="AB103" s="129"/>
      <c r="AC103" s="129"/>
      <c r="AD103" s="129"/>
      <c r="AE103" s="129"/>
      <c r="AF103" s="129"/>
      <c r="AG103" s="3"/>
      <c r="AH103" s="3"/>
    </row>
    <row r="104" spans="1:34" ht="15.75">
      <c r="A104" s="147"/>
      <c r="B104" s="21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49"/>
      <c r="Q104" s="49"/>
      <c r="R104" s="49"/>
      <c r="S104" s="49"/>
      <c r="T104" s="48"/>
      <c r="U104" s="48"/>
      <c r="V104" s="48"/>
      <c r="W104" s="48"/>
      <c r="X104" s="48"/>
      <c r="Y104" s="48"/>
      <c r="Z104" s="48"/>
      <c r="AA104" s="129"/>
      <c r="AB104" s="129"/>
      <c r="AC104" s="129"/>
      <c r="AD104" s="129"/>
      <c r="AE104" s="129"/>
      <c r="AF104" s="129"/>
      <c r="AG104" s="3"/>
      <c r="AH104" s="3"/>
    </row>
    <row r="105" spans="1:34" ht="31.5">
      <c r="A105" s="232" t="s">
        <v>266</v>
      </c>
      <c r="B105" s="141"/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129">
        <v>0</v>
      </c>
      <c r="AB105" s="129">
        <v>0</v>
      </c>
      <c r="AC105" s="129"/>
      <c r="AD105" s="129">
        <v>0</v>
      </c>
      <c r="AE105" s="129">
        <v>0</v>
      </c>
      <c r="AF105" s="129">
        <v>0</v>
      </c>
      <c r="AG105" s="28"/>
      <c r="AH105" s="28"/>
    </row>
    <row r="106" spans="1:34" s="227" customFormat="1" ht="21.75" customHeight="1">
      <c r="A106" s="141" t="s">
        <v>243</v>
      </c>
      <c r="B106" s="224"/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129">
        <v>0</v>
      </c>
      <c r="AB106" s="129">
        <v>0</v>
      </c>
      <c r="AC106" s="129">
        <v>0</v>
      </c>
      <c r="AD106" s="129">
        <v>0</v>
      </c>
      <c r="AE106" s="129">
        <v>0</v>
      </c>
      <c r="AF106" s="129">
        <v>0</v>
      </c>
      <c r="AG106" s="28"/>
      <c r="AH106" s="28"/>
    </row>
    <row r="107" spans="1:34" ht="15.75">
      <c r="A107" s="50"/>
      <c r="B107" s="22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9"/>
      <c r="P107" s="49"/>
      <c r="Q107" s="49"/>
      <c r="R107" s="49"/>
      <c r="S107" s="49"/>
      <c r="T107" s="48"/>
      <c r="U107" s="48"/>
      <c r="V107" s="48"/>
      <c r="W107" s="48"/>
      <c r="X107" s="48"/>
      <c r="Y107" s="48"/>
      <c r="Z107" s="48"/>
      <c r="AA107" s="129"/>
      <c r="AB107" s="129"/>
      <c r="AC107" s="129"/>
      <c r="AD107" s="129"/>
      <c r="AE107" s="129"/>
      <c r="AF107" s="129"/>
      <c r="AG107" s="3"/>
      <c r="AH107" s="3"/>
    </row>
    <row r="108" spans="1:34" ht="15.75">
      <c r="A108" s="147"/>
      <c r="B108" s="21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49"/>
      <c r="Q108" s="49"/>
      <c r="R108" s="49"/>
      <c r="S108" s="49"/>
      <c r="T108" s="48"/>
      <c r="U108" s="48"/>
      <c r="V108" s="48"/>
      <c r="W108" s="48"/>
      <c r="X108" s="48"/>
      <c r="Y108" s="48"/>
      <c r="Z108" s="48"/>
      <c r="AA108" s="129"/>
      <c r="AB108" s="129"/>
      <c r="AC108" s="129"/>
      <c r="AD108" s="129"/>
      <c r="AE108" s="129"/>
      <c r="AF108" s="129"/>
      <c r="AG108" s="3"/>
      <c r="AH108" s="3"/>
    </row>
    <row r="109" spans="1:34" ht="63">
      <c r="A109" s="232" t="s">
        <v>267</v>
      </c>
      <c r="B109" s="238"/>
      <c r="C109" s="238">
        <v>0</v>
      </c>
      <c r="D109" s="238">
        <v>0</v>
      </c>
      <c r="E109" s="238">
        <v>0</v>
      </c>
      <c r="F109" s="238">
        <v>0</v>
      </c>
      <c r="G109" s="238">
        <v>0</v>
      </c>
      <c r="H109" s="238">
        <v>0</v>
      </c>
      <c r="I109" s="238">
        <v>0</v>
      </c>
      <c r="J109" s="238">
        <v>0</v>
      </c>
      <c r="K109" s="238">
        <v>0</v>
      </c>
      <c r="L109" s="238">
        <v>0</v>
      </c>
      <c r="M109" s="238">
        <v>0</v>
      </c>
      <c r="N109" s="238">
        <v>0</v>
      </c>
      <c r="O109" s="238">
        <v>0</v>
      </c>
      <c r="P109" s="238">
        <v>0</v>
      </c>
      <c r="Q109" s="238">
        <v>0</v>
      </c>
      <c r="R109" s="238">
        <v>0</v>
      </c>
      <c r="S109" s="238">
        <v>0</v>
      </c>
      <c r="T109" s="238">
        <v>0</v>
      </c>
      <c r="U109" s="238">
        <v>0</v>
      </c>
      <c r="V109" s="238">
        <v>0</v>
      </c>
      <c r="W109" s="238"/>
      <c r="X109" s="238">
        <v>0</v>
      </c>
      <c r="Y109" s="238">
        <v>0</v>
      </c>
      <c r="Z109" s="238">
        <v>0</v>
      </c>
      <c r="AA109" s="238">
        <v>0</v>
      </c>
      <c r="AB109" s="238">
        <v>0</v>
      </c>
      <c r="AC109" s="238">
        <v>0</v>
      </c>
      <c r="AD109" s="238">
        <v>0</v>
      </c>
      <c r="AE109" s="238">
        <v>0</v>
      </c>
      <c r="AF109" s="238">
        <v>0</v>
      </c>
      <c r="AG109" s="3"/>
      <c r="AH109" s="3"/>
    </row>
    <row r="110" spans="1:34" ht="15.75">
      <c r="A110" s="141" t="s">
        <v>243</v>
      </c>
      <c r="B110" s="238"/>
      <c r="C110" s="238">
        <v>0</v>
      </c>
      <c r="D110" s="238">
        <v>0</v>
      </c>
      <c r="E110" s="238">
        <v>0</v>
      </c>
      <c r="F110" s="238">
        <v>0</v>
      </c>
      <c r="G110" s="238">
        <v>0</v>
      </c>
      <c r="H110" s="238">
        <v>0</v>
      </c>
      <c r="I110" s="238">
        <v>0</v>
      </c>
      <c r="J110" s="238">
        <v>0</v>
      </c>
      <c r="K110" s="238">
        <v>0</v>
      </c>
      <c r="L110" s="238">
        <v>0</v>
      </c>
      <c r="M110" s="238">
        <v>0</v>
      </c>
      <c r="N110" s="238">
        <v>0</v>
      </c>
      <c r="O110" s="238">
        <v>0</v>
      </c>
      <c r="P110" s="238">
        <v>0</v>
      </c>
      <c r="Q110" s="238">
        <v>0</v>
      </c>
      <c r="R110" s="238">
        <v>0</v>
      </c>
      <c r="S110" s="238">
        <v>0</v>
      </c>
      <c r="T110" s="238">
        <v>0</v>
      </c>
      <c r="U110" s="238">
        <v>0</v>
      </c>
      <c r="V110" s="238">
        <v>0</v>
      </c>
      <c r="W110" s="238">
        <v>0</v>
      </c>
      <c r="X110" s="238">
        <v>0</v>
      </c>
      <c r="Y110" s="238">
        <v>0</v>
      </c>
      <c r="Z110" s="238">
        <v>0</v>
      </c>
      <c r="AA110" s="238">
        <v>0</v>
      </c>
      <c r="AB110" s="238">
        <v>0</v>
      </c>
      <c r="AC110" s="238">
        <v>0</v>
      </c>
      <c r="AD110" s="238">
        <v>0</v>
      </c>
      <c r="AE110" s="238">
        <v>0</v>
      </c>
      <c r="AF110" s="238">
        <v>0</v>
      </c>
      <c r="AG110" s="3"/>
      <c r="AH110" s="3"/>
    </row>
    <row r="111" spans="1:34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3"/>
      <c r="AH111" s="3"/>
    </row>
    <row r="112" spans="1:34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3"/>
      <c r="AH112" s="3"/>
    </row>
    <row r="113" spans="1:34" ht="47.25">
      <c r="A113" s="232" t="s">
        <v>268</v>
      </c>
      <c r="B113" s="238"/>
      <c r="C113" s="238">
        <v>0</v>
      </c>
      <c r="D113" s="238">
        <v>0</v>
      </c>
      <c r="E113" s="238">
        <v>0</v>
      </c>
      <c r="F113" s="238">
        <v>0</v>
      </c>
      <c r="G113" s="238">
        <v>0</v>
      </c>
      <c r="H113" s="238">
        <v>0</v>
      </c>
      <c r="I113" s="238">
        <v>0</v>
      </c>
      <c r="J113" s="238">
        <v>0</v>
      </c>
      <c r="K113" s="238">
        <v>0</v>
      </c>
      <c r="L113" s="238">
        <v>0</v>
      </c>
      <c r="M113" s="238">
        <v>0</v>
      </c>
      <c r="N113" s="238">
        <v>0</v>
      </c>
      <c r="O113" s="238">
        <v>0</v>
      </c>
      <c r="P113" s="238">
        <v>0</v>
      </c>
      <c r="Q113" s="238">
        <v>0</v>
      </c>
      <c r="R113" s="238">
        <v>0</v>
      </c>
      <c r="S113" s="238">
        <v>0</v>
      </c>
      <c r="T113" s="238">
        <v>0</v>
      </c>
      <c r="U113" s="238">
        <v>0</v>
      </c>
      <c r="V113" s="238">
        <v>0</v>
      </c>
      <c r="W113" s="238">
        <v>0</v>
      </c>
      <c r="X113" s="238">
        <v>0</v>
      </c>
      <c r="Y113" s="238">
        <v>0</v>
      </c>
      <c r="Z113" s="238">
        <v>0</v>
      </c>
      <c r="AA113" s="238">
        <v>0</v>
      </c>
      <c r="AB113" s="238">
        <v>0</v>
      </c>
      <c r="AC113" s="238">
        <v>0</v>
      </c>
      <c r="AD113" s="238">
        <v>0</v>
      </c>
      <c r="AE113" s="238">
        <v>0</v>
      </c>
      <c r="AF113" s="238">
        <v>0</v>
      </c>
      <c r="AG113" s="3"/>
      <c r="AH113" s="3"/>
    </row>
    <row r="114" spans="1:34" ht="15.75">
      <c r="A114" s="141" t="s">
        <v>243</v>
      </c>
      <c r="B114" s="238"/>
      <c r="C114" s="238">
        <v>0</v>
      </c>
      <c r="D114" s="238">
        <v>0</v>
      </c>
      <c r="E114" s="238">
        <v>0</v>
      </c>
      <c r="F114" s="238">
        <v>0</v>
      </c>
      <c r="G114" s="238">
        <v>0</v>
      </c>
      <c r="H114" s="238">
        <v>0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38">
        <v>0</v>
      </c>
      <c r="O114" s="238">
        <v>0</v>
      </c>
      <c r="P114" s="238">
        <v>0</v>
      </c>
      <c r="Q114" s="238">
        <v>0</v>
      </c>
      <c r="R114" s="238">
        <v>0</v>
      </c>
      <c r="S114" s="238">
        <v>0</v>
      </c>
      <c r="T114" s="238">
        <v>0</v>
      </c>
      <c r="U114" s="238">
        <v>0</v>
      </c>
      <c r="V114" s="238">
        <v>0</v>
      </c>
      <c r="W114" s="238">
        <v>0</v>
      </c>
      <c r="X114" s="238">
        <v>0</v>
      </c>
      <c r="Y114" s="238">
        <v>0</v>
      </c>
      <c r="Z114" s="238">
        <v>0</v>
      </c>
      <c r="AA114" s="238">
        <v>0</v>
      </c>
      <c r="AB114" s="238">
        <v>0</v>
      </c>
      <c r="AC114" s="238">
        <v>0</v>
      </c>
      <c r="AD114" s="238">
        <v>0</v>
      </c>
      <c r="AE114" s="238">
        <v>0</v>
      </c>
      <c r="AF114" s="238">
        <v>0</v>
      </c>
      <c r="AG114" s="3"/>
      <c r="AH114" s="3"/>
    </row>
    <row r="115" spans="1:34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3"/>
      <c r="AH115" s="3"/>
    </row>
    <row r="116" spans="1:34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3"/>
      <c r="AH116" s="3"/>
    </row>
    <row r="117" spans="1:34" ht="31.5">
      <c r="A117" s="232" t="s">
        <v>269</v>
      </c>
      <c r="B117" s="238"/>
      <c r="C117" s="238">
        <v>0</v>
      </c>
      <c r="D117" s="238">
        <v>0</v>
      </c>
      <c r="E117" s="238">
        <v>0</v>
      </c>
      <c r="F117" s="238">
        <v>0</v>
      </c>
      <c r="G117" s="238">
        <v>0</v>
      </c>
      <c r="H117" s="238">
        <v>0</v>
      </c>
      <c r="I117" s="238">
        <v>0</v>
      </c>
      <c r="J117" s="238">
        <v>0</v>
      </c>
      <c r="K117" s="238">
        <v>0</v>
      </c>
      <c r="L117" s="238">
        <v>0</v>
      </c>
      <c r="M117" s="238">
        <v>0</v>
      </c>
      <c r="N117" s="238">
        <v>0</v>
      </c>
      <c r="O117" s="238">
        <v>0</v>
      </c>
      <c r="P117" s="238">
        <v>0</v>
      </c>
      <c r="Q117" s="238">
        <v>0</v>
      </c>
      <c r="R117" s="238">
        <v>0</v>
      </c>
      <c r="S117" s="238">
        <v>0</v>
      </c>
      <c r="T117" s="238">
        <v>0</v>
      </c>
      <c r="U117" s="238">
        <v>0</v>
      </c>
      <c r="V117" s="238">
        <v>0</v>
      </c>
      <c r="W117" s="238">
        <v>0</v>
      </c>
      <c r="X117" s="238">
        <v>0</v>
      </c>
      <c r="Y117" s="238">
        <v>0</v>
      </c>
      <c r="Z117" s="238">
        <v>0</v>
      </c>
      <c r="AA117" s="238">
        <v>0</v>
      </c>
      <c r="AB117" s="238">
        <v>0</v>
      </c>
      <c r="AC117" s="238">
        <v>0</v>
      </c>
      <c r="AD117" s="238">
        <v>0</v>
      </c>
      <c r="AE117" s="238">
        <v>0</v>
      </c>
      <c r="AF117" s="238">
        <v>0</v>
      </c>
      <c r="AG117" s="3"/>
      <c r="AH117" s="3"/>
    </row>
    <row r="118" spans="1:34" ht="17.25" customHeight="1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3"/>
      <c r="AH118" s="3"/>
    </row>
    <row r="119" spans="1:34">
      <c r="A119" s="208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</row>
    <row r="120" spans="1:34">
      <c r="A120" s="208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</row>
    <row r="121" spans="1:34" ht="31.5">
      <c r="A121" s="232" t="s">
        <v>270</v>
      </c>
      <c r="B121" s="238"/>
      <c r="C121" s="238">
        <v>0</v>
      </c>
      <c r="D121" s="238">
        <v>0</v>
      </c>
      <c r="E121" s="238">
        <v>0</v>
      </c>
      <c r="F121" s="238">
        <v>0</v>
      </c>
      <c r="G121" s="238">
        <v>0</v>
      </c>
      <c r="H121" s="238">
        <v>0</v>
      </c>
      <c r="I121" s="238">
        <v>0</v>
      </c>
      <c r="J121" s="238">
        <v>0</v>
      </c>
      <c r="K121" s="238">
        <v>0</v>
      </c>
      <c r="L121" s="238">
        <v>0</v>
      </c>
      <c r="M121" s="238">
        <v>0</v>
      </c>
      <c r="N121" s="238">
        <v>0</v>
      </c>
      <c r="O121" s="238">
        <v>0</v>
      </c>
      <c r="P121" s="238">
        <v>0</v>
      </c>
      <c r="Q121" s="238">
        <v>0</v>
      </c>
      <c r="R121" s="238">
        <v>0</v>
      </c>
      <c r="S121" s="238">
        <v>0</v>
      </c>
      <c r="T121" s="238">
        <v>0</v>
      </c>
      <c r="U121" s="238">
        <v>0</v>
      </c>
      <c r="V121" s="238">
        <v>0</v>
      </c>
      <c r="W121" s="238">
        <v>0</v>
      </c>
      <c r="X121" s="238">
        <v>0</v>
      </c>
      <c r="Y121" s="238">
        <v>0</v>
      </c>
      <c r="Z121" s="238">
        <v>0</v>
      </c>
      <c r="AA121" s="238">
        <v>0</v>
      </c>
      <c r="AB121" s="238">
        <v>0</v>
      </c>
      <c r="AC121" s="238">
        <v>0</v>
      </c>
      <c r="AD121" s="238">
        <v>0</v>
      </c>
      <c r="AE121" s="238">
        <v>0</v>
      </c>
      <c r="AF121" s="238">
        <v>0</v>
      </c>
    </row>
    <row r="122" spans="1:34">
      <c r="A122" s="208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</row>
    <row r="123" spans="1:34">
      <c r="A123" s="20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</row>
    <row r="124" spans="1:34">
      <c r="A124" s="208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</row>
    <row r="125" spans="1:34" ht="93.75">
      <c r="A125" s="237" t="s">
        <v>227</v>
      </c>
      <c r="B125" s="238"/>
      <c r="C125" s="238">
        <v>0</v>
      </c>
      <c r="D125" s="238">
        <v>0</v>
      </c>
      <c r="E125" s="238">
        <v>0</v>
      </c>
      <c r="F125" s="238">
        <v>0</v>
      </c>
      <c r="G125" s="238">
        <v>0</v>
      </c>
      <c r="H125" s="238">
        <v>0</v>
      </c>
      <c r="I125" s="238">
        <v>0</v>
      </c>
      <c r="J125" s="238">
        <v>0</v>
      </c>
      <c r="K125" s="238">
        <v>0</v>
      </c>
      <c r="L125" s="238">
        <v>0</v>
      </c>
      <c r="M125" s="238">
        <v>0</v>
      </c>
      <c r="N125" s="238">
        <v>0</v>
      </c>
      <c r="O125" s="238">
        <v>0</v>
      </c>
      <c r="P125" s="238">
        <v>0</v>
      </c>
      <c r="Q125" s="238">
        <v>0</v>
      </c>
      <c r="R125" s="238">
        <v>0</v>
      </c>
      <c r="S125" s="238">
        <v>0</v>
      </c>
      <c r="T125" s="238">
        <v>0</v>
      </c>
      <c r="U125" s="238">
        <v>0</v>
      </c>
      <c r="V125" s="238">
        <v>0</v>
      </c>
      <c r="W125" s="238">
        <v>0</v>
      </c>
      <c r="X125" s="238">
        <v>0</v>
      </c>
      <c r="Y125" s="238">
        <v>0</v>
      </c>
      <c r="Z125" s="238">
        <v>0</v>
      </c>
      <c r="AA125" s="238">
        <v>0</v>
      </c>
      <c r="AB125" s="238">
        <v>0</v>
      </c>
      <c r="AC125" s="238">
        <v>0</v>
      </c>
      <c r="AD125" s="238">
        <v>0</v>
      </c>
      <c r="AE125" s="238">
        <v>0</v>
      </c>
      <c r="AF125" s="238">
        <v>0</v>
      </c>
    </row>
    <row r="126" spans="1:34">
      <c r="A126" s="208" t="s">
        <v>243</v>
      </c>
      <c r="B126" s="238"/>
      <c r="C126" s="238">
        <v>0</v>
      </c>
      <c r="D126" s="238">
        <v>0</v>
      </c>
      <c r="E126" s="238">
        <v>0</v>
      </c>
      <c r="F126" s="238">
        <v>0</v>
      </c>
      <c r="G126" s="238">
        <v>0</v>
      </c>
      <c r="H126" s="238">
        <v>0</v>
      </c>
      <c r="I126" s="238">
        <v>0</v>
      </c>
      <c r="J126" s="238">
        <v>0</v>
      </c>
      <c r="K126" s="238">
        <v>0</v>
      </c>
      <c r="L126" s="238">
        <v>0</v>
      </c>
      <c r="M126" s="238">
        <v>0</v>
      </c>
      <c r="N126" s="238">
        <v>0</v>
      </c>
      <c r="O126" s="238">
        <v>0</v>
      </c>
      <c r="P126" s="238">
        <v>0</v>
      </c>
      <c r="Q126" s="238">
        <v>0</v>
      </c>
      <c r="R126" s="238">
        <v>0</v>
      </c>
      <c r="S126" s="238">
        <v>0</v>
      </c>
      <c r="T126" s="238">
        <v>0</v>
      </c>
      <c r="U126" s="238">
        <v>0</v>
      </c>
      <c r="V126" s="238">
        <v>0</v>
      </c>
      <c r="W126" s="238">
        <v>0</v>
      </c>
      <c r="X126" s="238">
        <v>0</v>
      </c>
      <c r="Y126" s="238">
        <v>0</v>
      </c>
      <c r="Z126" s="238">
        <v>0</v>
      </c>
      <c r="AA126" s="238">
        <v>0</v>
      </c>
      <c r="AB126" s="238">
        <v>0</v>
      </c>
      <c r="AC126" s="238">
        <v>0</v>
      </c>
      <c r="AD126" s="238">
        <v>0</v>
      </c>
      <c r="AE126" s="238">
        <v>0</v>
      </c>
      <c r="AF126" s="238">
        <v>0</v>
      </c>
    </row>
    <row r="127" spans="1:34">
      <c r="A127" s="20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</row>
    <row r="128" spans="1:34">
      <c r="A128" s="208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</row>
    <row r="129" spans="1:32" ht="144" customHeight="1">
      <c r="A129" s="237" t="s">
        <v>229</v>
      </c>
      <c r="B129" s="238"/>
      <c r="C129" s="238">
        <v>0</v>
      </c>
      <c r="D129" s="238">
        <v>0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0</v>
      </c>
      <c r="P129" s="238">
        <v>0</v>
      </c>
      <c r="Q129" s="238">
        <v>0</v>
      </c>
      <c r="R129" s="238">
        <v>0</v>
      </c>
      <c r="S129" s="238">
        <v>0</v>
      </c>
      <c r="T129" s="238">
        <v>0</v>
      </c>
      <c r="U129" s="238">
        <v>0</v>
      </c>
      <c r="V129" s="238">
        <v>0</v>
      </c>
      <c r="W129" s="238">
        <v>0</v>
      </c>
      <c r="X129" s="238">
        <v>0</v>
      </c>
      <c r="Y129" s="238">
        <v>0</v>
      </c>
      <c r="Z129" s="238">
        <v>0</v>
      </c>
      <c r="AA129" s="238">
        <v>0</v>
      </c>
      <c r="AB129" s="238">
        <v>0</v>
      </c>
      <c r="AC129" s="238">
        <v>0</v>
      </c>
      <c r="AD129" s="238">
        <v>0</v>
      </c>
      <c r="AE129" s="238">
        <v>0</v>
      </c>
      <c r="AF129" s="238">
        <v>0</v>
      </c>
    </row>
    <row r="130" spans="1:32">
      <c r="A130" s="208" t="s">
        <v>243</v>
      </c>
      <c r="B130" s="238"/>
      <c r="C130" s="238">
        <v>0</v>
      </c>
      <c r="D130" s="238">
        <v>0</v>
      </c>
      <c r="E130" s="238">
        <v>0</v>
      </c>
      <c r="F130" s="238">
        <v>0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238">
        <v>0</v>
      </c>
      <c r="N130" s="238">
        <v>0</v>
      </c>
      <c r="O130" s="238">
        <v>0</v>
      </c>
      <c r="P130" s="238">
        <v>0</v>
      </c>
      <c r="Q130" s="238">
        <v>0</v>
      </c>
      <c r="R130" s="238">
        <v>0</v>
      </c>
      <c r="S130" s="238">
        <v>0</v>
      </c>
      <c r="T130" s="238">
        <v>0</v>
      </c>
      <c r="U130" s="238">
        <v>0</v>
      </c>
      <c r="V130" s="238">
        <v>0</v>
      </c>
      <c r="W130" s="238">
        <v>0</v>
      </c>
      <c r="X130" s="238">
        <v>0</v>
      </c>
      <c r="Y130" s="238">
        <v>0</v>
      </c>
      <c r="Z130" s="238">
        <v>0</v>
      </c>
      <c r="AA130" s="238">
        <v>0</v>
      </c>
      <c r="AB130" s="238">
        <v>0</v>
      </c>
      <c r="AC130" s="238">
        <v>0</v>
      </c>
      <c r="AD130" s="238">
        <v>0</v>
      </c>
      <c r="AE130" s="238">
        <v>0</v>
      </c>
      <c r="AF130" s="238">
        <v>0</v>
      </c>
    </row>
    <row r="131" spans="1:32">
      <c r="A131" s="20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</row>
    <row r="132" spans="1:32">
      <c r="A132" s="208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</row>
    <row r="133" spans="1:32" ht="18.75">
      <c r="A133" s="237" t="s">
        <v>271</v>
      </c>
      <c r="B133" s="238"/>
      <c r="C133" s="238">
        <v>0</v>
      </c>
      <c r="D133" s="238">
        <v>0</v>
      </c>
      <c r="E133" s="238">
        <v>0</v>
      </c>
      <c r="F133" s="238">
        <v>0</v>
      </c>
      <c r="G133" s="238">
        <v>0</v>
      </c>
      <c r="H133" s="238">
        <v>0</v>
      </c>
      <c r="I133" s="238">
        <v>0</v>
      </c>
      <c r="J133" s="238">
        <v>0</v>
      </c>
      <c r="K133" s="238">
        <v>0</v>
      </c>
      <c r="L133" s="238">
        <v>0</v>
      </c>
      <c r="M133" s="238">
        <v>0</v>
      </c>
      <c r="N133" s="238">
        <v>0</v>
      </c>
      <c r="O133" s="238">
        <v>0</v>
      </c>
      <c r="P133" s="238">
        <v>0</v>
      </c>
      <c r="Q133" s="238">
        <v>0</v>
      </c>
      <c r="R133" s="238">
        <v>0</v>
      </c>
      <c r="S133" s="238">
        <v>0</v>
      </c>
      <c r="T133" s="238">
        <v>0</v>
      </c>
      <c r="U133" s="238">
        <v>0</v>
      </c>
      <c r="V133" s="238">
        <v>0</v>
      </c>
      <c r="W133" s="238">
        <v>0</v>
      </c>
      <c r="X133" s="238">
        <v>0</v>
      </c>
      <c r="Y133" s="238">
        <v>0</v>
      </c>
      <c r="Z133" s="238">
        <v>0</v>
      </c>
      <c r="AA133" s="238">
        <v>0</v>
      </c>
      <c r="AB133" s="238">
        <v>0</v>
      </c>
      <c r="AC133" s="238">
        <v>0</v>
      </c>
      <c r="AD133" s="238">
        <v>0</v>
      </c>
      <c r="AE133" s="238">
        <v>0</v>
      </c>
      <c r="AF133" s="238">
        <v>0</v>
      </c>
    </row>
    <row r="134" spans="1:32">
      <c r="A134" s="238" t="s">
        <v>243</v>
      </c>
      <c r="B134" s="238"/>
      <c r="C134" s="238">
        <v>0</v>
      </c>
      <c r="D134" s="238">
        <v>0</v>
      </c>
      <c r="E134" s="238">
        <v>0</v>
      </c>
      <c r="F134" s="238">
        <v>0</v>
      </c>
      <c r="G134" s="238">
        <v>0</v>
      </c>
      <c r="H134" s="238">
        <v>0</v>
      </c>
      <c r="I134" s="238">
        <v>0</v>
      </c>
      <c r="J134" s="238">
        <v>0</v>
      </c>
      <c r="K134" s="238">
        <v>0</v>
      </c>
      <c r="L134" s="238">
        <v>0</v>
      </c>
      <c r="M134" s="238">
        <v>0</v>
      </c>
      <c r="N134" s="238">
        <v>0</v>
      </c>
      <c r="O134" s="238">
        <v>0</v>
      </c>
      <c r="P134" s="238">
        <v>0</v>
      </c>
      <c r="Q134" s="238">
        <v>0</v>
      </c>
      <c r="R134" s="238">
        <v>0</v>
      </c>
      <c r="S134" s="238">
        <v>0</v>
      </c>
      <c r="T134" s="238">
        <v>0</v>
      </c>
      <c r="U134" s="238">
        <v>0</v>
      </c>
      <c r="V134" s="238">
        <v>0</v>
      </c>
      <c r="W134" s="238">
        <v>0</v>
      </c>
      <c r="X134" s="238">
        <v>0</v>
      </c>
      <c r="Y134" s="238">
        <v>0</v>
      </c>
      <c r="Z134" s="238">
        <v>0</v>
      </c>
      <c r="AA134" s="238">
        <v>0</v>
      </c>
      <c r="AB134" s="238">
        <v>0</v>
      </c>
      <c r="AC134" s="238">
        <v>0</v>
      </c>
      <c r="AD134" s="238">
        <v>0</v>
      </c>
      <c r="AE134" s="238">
        <v>0</v>
      </c>
      <c r="AF134" s="238">
        <v>0</v>
      </c>
    </row>
    <row r="135" spans="1:32">
      <c r="A135" s="20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</row>
    <row r="136" spans="1:32">
      <c r="A136" s="208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</row>
    <row r="137" spans="1:32" ht="93.75">
      <c r="A137" s="237" t="s">
        <v>272</v>
      </c>
      <c r="B137" s="238"/>
      <c r="C137" s="238">
        <v>0</v>
      </c>
      <c r="D137" s="238">
        <v>0</v>
      </c>
      <c r="E137" s="238">
        <v>0</v>
      </c>
      <c r="F137" s="238">
        <v>0</v>
      </c>
      <c r="G137" s="238">
        <v>0</v>
      </c>
      <c r="H137" s="238">
        <v>0</v>
      </c>
      <c r="I137" s="238">
        <v>0</v>
      </c>
      <c r="J137" s="238">
        <v>0</v>
      </c>
      <c r="K137" s="238">
        <v>0</v>
      </c>
      <c r="L137" s="238">
        <v>0</v>
      </c>
      <c r="M137" s="238">
        <v>0</v>
      </c>
      <c r="N137" s="238">
        <v>0</v>
      </c>
      <c r="O137" s="238">
        <v>0</v>
      </c>
      <c r="P137" s="238">
        <v>0</v>
      </c>
      <c r="Q137" s="238">
        <v>0</v>
      </c>
      <c r="R137" s="238">
        <v>0</v>
      </c>
      <c r="S137" s="238">
        <v>0</v>
      </c>
      <c r="T137" s="238">
        <v>0</v>
      </c>
      <c r="U137" s="238">
        <v>0</v>
      </c>
      <c r="V137" s="238">
        <v>0</v>
      </c>
      <c r="W137" s="238">
        <v>0</v>
      </c>
      <c r="X137" s="238">
        <v>0</v>
      </c>
      <c r="Y137" s="238">
        <v>0</v>
      </c>
      <c r="Z137" s="238">
        <v>0</v>
      </c>
      <c r="AA137" s="238">
        <v>0</v>
      </c>
      <c r="AB137" s="238">
        <v>0</v>
      </c>
      <c r="AC137" s="238">
        <v>0</v>
      </c>
      <c r="AD137" s="238">
        <v>0</v>
      </c>
      <c r="AE137" s="238">
        <v>0</v>
      </c>
      <c r="AF137" s="238">
        <v>0</v>
      </c>
    </row>
    <row r="138" spans="1:32">
      <c r="A138" s="238" t="s">
        <v>243</v>
      </c>
      <c r="B138" s="238"/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8">
        <v>0</v>
      </c>
      <c r="I138" s="238">
        <v>0</v>
      </c>
      <c r="J138" s="238">
        <v>0</v>
      </c>
      <c r="K138" s="238">
        <v>0</v>
      </c>
      <c r="L138" s="238">
        <v>0</v>
      </c>
      <c r="M138" s="238">
        <v>0</v>
      </c>
      <c r="N138" s="238">
        <v>0</v>
      </c>
      <c r="O138" s="238">
        <v>0</v>
      </c>
      <c r="P138" s="238">
        <v>0</v>
      </c>
      <c r="Q138" s="238">
        <v>0</v>
      </c>
      <c r="R138" s="238">
        <v>0</v>
      </c>
      <c r="S138" s="238">
        <v>0</v>
      </c>
      <c r="T138" s="238">
        <v>0</v>
      </c>
      <c r="U138" s="238">
        <v>0</v>
      </c>
      <c r="V138" s="238">
        <v>0</v>
      </c>
      <c r="W138" s="238">
        <v>0</v>
      </c>
      <c r="X138" s="238">
        <v>0</v>
      </c>
      <c r="Y138" s="238">
        <v>0</v>
      </c>
      <c r="Z138" s="238">
        <v>0</v>
      </c>
      <c r="AA138" s="238">
        <v>0</v>
      </c>
      <c r="AB138" s="238">
        <v>0</v>
      </c>
      <c r="AC138" s="238">
        <v>0</v>
      </c>
      <c r="AD138" s="238">
        <v>0</v>
      </c>
      <c r="AE138" s="238">
        <v>0</v>
      </c>
      <c r="AF138" s="238">
        <v>0</v>
      </c>
    </row>
    <row r="139" spans="1:32">
      <c r="A139" s="20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</row>
    <row r="140" spans="1:32">
      <c r="A140" s="20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</row>
    <row r="141" spans="1:32" ht="37.5">
      <c r="A141" s="237" t="s">
        <v>273</v>
      </c>
      <c r="B141" s="238"/>
      <c r="C141" s="238">
        <v>0</v>
      </c>
      <c r="D141" s="238">
        <v>0</v>
      </c>
      <c r="E141" s="238">
        <v>0</v>
      </c>
      <c r="F141" s="238">
        <v>0</v>
      </c>
      <c r="G141" s="238">
        <v>0</v>
      </c>
      <c r="H141" s="238">
        <v>0</v>
      </c>
      <c r="I141" s="238">
        <v>0</v>
      </c>
      <c r="J141" s="238">
        <v>0</v>
      </c>
      <c r="K141" s="238">
        <v>0</v>
      </c>
      <c r="L141" s="238">
        <v>0</v>
      </c>
      <c r="M141" s="238">
        <v>0</v>
      </c>
      <c r="N141" s="238">
        <v>0</v>
      </c>
      <c r="O141" s="238">
        <v>0</v>
      </c>
      <c r="P141" s="238">
        <v>0</v>
      </c>
      <c r="Q141" s="238">
        <v>0</v>
      </c>
      <c r="R141" s="238">
        <v>0</v>
      </c>
      <c r="S141" s="238">
        <v>0</v>
      </c>
      <c r="T141" s="238">
        <v>0</v>
      </c>
      <c r="U141" s="238">
        <v>0</v>
      </c>
      <c r="V141" s="238">
        <v>0</v>
      </c>
      <c r="W141" s="238">
        <v>0</v>
      </c>
      <c r="X141" s="238">
        <v>0</v>
      </c>
      <c r="Y141" s="238">
        <v>0</v>
      </c>
      <c r="Z141" s="238">
        <v>0</v>
      </c>
      <c r="AA141" s="238">
        <v>0</v>
      </c>
      <c r="AB141" s="238">
        <v>0</v>
      </c>
      <c r="AC141" s="238">
        <v>0</v>
      </c>
      <c r="AD141" s="238">
        <v>0</v>
      </c>
      <c r="AE141" s="238">
        <v>0</v>
      </c>
      <c r="AF141" s="238">
        <v>0</v>
      </c>
    </row>
    <row r="142" spans="1:32">
      <c r="A142" s="238" t="s">
        <v>243</v>
      </c>
      <c r="B142" s="238"/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8">
        <v>0</v>
      </c>
      <c r="I142" s="238">
        <v>0</v>
      </c>
      <c r="J142" s="238">
        <v>0</v>
      </c>
      <c r="K142" s="238">
        <v>0</v>
      </c>
      <c r="L142" s="238">
        <v>0</v>
      </c>
      <c r="M142" s="238">
        <v>0</v>
      </c>
      <c r="N142" s="238">
        <v>0</v>
      </c>
      <c r="O142" s="238">
        <v>0</v>
      </c>
      <c r="P142" s="238">
        <v>0</v>
      </c>
      <c r="Q142" s="238">
        <v>0</v>
      </c>
      <c r="R142" s="238">
        <v>0</v>
      </c>
      <c r="S142" s="238">
        <v>0</v>
      </c>
      <c r="T142" s="238">
        <v>0</v>
      </c>
      <c r="U142" s="238">
        <v>0</v>
      </c>
      <c r="V142" s="238">
        <v>0</v>
      </c>
      <c r="W142" s="238">
        <v>0</v>
      </c>
      <c r="X142" s="238">
        <v>0</v>
      </c>
      <c r="Y142" s="238">
        <v>0</v>
      </c>
      <c r="Z142" s="238">
        <v>0</v>
      </c>
      <c r="AA142" s="238">
        <v>0</v>
      </c>
      <c r="AB142" s="238">
        <v>0</v>
      </c>
      <c r="AC142" s="238">
        <v>0</v>
      </c>
      <c r="AD142" s="238">
        <v>0</v>
      </c>
      <c r="AE142" s="238">
        <v>0</v>
      </c>
      <c r="AF142" s="238">
        <v>0</v>
      </c>
    </row>
    <row r="143" spans="1:32">
      <c r="A143" s="208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</row>
    <row r="144" spans="1:32">
      <c r="A144" s="208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</row>
    <row r="145" spans="1:32" ht="84" customHeight="1">
      <c r="A145" s="237" t="s">
        <v>274</v>
      </c>
      <c r="B145" s="238"/>
      <c r="C145" s="238">
        <v>0</v>
      </c>
      <c r="D145" s="238">
        <v>0</v>
      </c>
      <c r="E145" s="238">
        <v>0</v>
      </c>
      <c r="F145" s="238">
        <v>0</v>
      </c>
      <c r="G145" s="238">
        <v>0</v>
      </c>
      <c r="H145" s="238">
        <v>0</v>
      </c>
      <c r="I145" s="238">
        <v>0</v>
      </c>
      <c r="J145" s="238">
        <v>0</v>
      </c>
      <c r="K145" s="238">
        <v>0</v>
      </c>
      <c r="L145" s="238">
        <v>0</v>
      </c>
      <c r="M145" s="238">
        <v>0</v>
      </c>
      <c r="N145" s="238">
        <v>0</v>
      </c>
      <c r="O145" s="238">
        <v>0</v>
      </c>
      <c r="P145" s="238">
        <v>0</v>
      </c>
      <c r="Q145" s="238">
        <v>0</v>
      </c>
      <c r="R145" s="238">
        <v>0</v>
      </c>
      <c r="S145" s="238">
        <v>0</v>
      </c>
      <c r="T145" s="238">
        <v>0</v>
      </c>
      <c r="U145" s="238">
        <v>0</v>
      </c>
      <c r="V145" s="238">
        <v>0</v>
      </c>
      <c r="W145" s="238">
        <v>0</v>
      </c>
      <c r="X145" s="238">
        <v>0</v>
      </c>
      <c r="Y145" s="238">
        <v>0</v>
      </c>
      <c r="Z145" s="238">
        <v>0</v>
      </c>
      <c r="AA145" s="238">
        <v>0</v>
      </c>
      <c r="AB145" s="238">
        <v>0</v>
      </c>
      <c r="AC145" s="238">
        <v>0</v>
      </c>
      <c r="AD145" s="238">
        <v>0</v>
      </c>
      <c r="AE145" s="238">
        <v>0</v>
      </c>
      <c r="AF145" s="238">
        <v>0</v>
      </c>
    </row>
    <row r="146" spans="1:32">
      <c r="A146" s="238" t="s">
        <v>243</v>
      </c>
      <c r="B146" s="238"/>
      <c r="C146" s="238">
        <v>0</v>
      </c>
      <c r="D146" s="238">
        <v>0</v>
      </c>
      <c r="E146" s="238">
        <v>0</v>
      </c>
      <c r="F146" s="238">
        <v>0</v>
      </c>
      <c r="G146" s="238">
        <v>0</v>
      </c>
      <c r="H146" s="238">
        <v>0</v>
      </c>
      <c r="I146" s="238">
        <v>0</v>
      </c>
      <c r="J146" s="238">
        <v>0</v>
      </c>
      <c r="K146" s="238">
        <v>0</v>
      </c>
      <c r="L146" s="238">
        <v>0</v>
      </c>
      <c r="M146" s="238">
        <v>0</v>
      </c>
      <c r="N146" s="238">
        <v>0</v>
      </c>
      <c r="O146" s="238">
        <v>0</v>
      </c>
      <c r="P146" s="238">
        <v>0</v>
      </c>
      <c r="Q146" s="238">
        <v>0</v>
      </c>
      <c r="R146" s="238">
        <v>0</v>
      </c>
      <c r="S146" s="238">
        <v>0</v>
      </c>
      <c r="T146" s="238">
        <v>0</v>
      </c>
      <c r="U146" s="238">
        <v>0</v>
      </c>
      <c r="V146" s="238">
        <v>0</v>
      </c>
      <c r="W146" s="238">
        <v>0</v>
      </c>
      <c r="X146" s="238">
        <v>0</v>
      </c>
      <c r="Y146" s="238">
        <v>0</v>
      </c>
      <c r="Z146" s="238">
        <v>0</v>
      </c>
      <c r="AA146" s="238">
        <v>0</v>
      </c>
      <c r="AB146" s="238">
        <v>0</v>
      </c>
      <c r="AC146" s="238">
        <v>0</v>
      </c>
      <c r="AD146" s="238">
        <v>0</v>
      </c>
      <c r="AE146" s="238">
        <v>0</v>
      </c>
      <c r="AF146" s="238">
        <v>0</v>
      </c>
    </row>
    <row r="147" spans="1:32">
      <c r="A147" s="20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</row>
    <row r="148" spans="1:32">
      <c r="A148" s="20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</row>
    <row r="149" spans="1:32" ht="56.25">
      <c r="A149" s="237" t="s">
        <v>275</v>
      </c>
      <c r="B149" s="238"/>
      <c r="C149" s="238">
        <v>0</v>
      </c>
      <c r="D149" s="238">
        <v>0</v>
      </c>
      <c r="E149" s="238">
        <v>0</v>
      </c>
      <c r="F149" s="238">
        <v>0</v>
      </c>
      <c r="G149" s="238">
        <v>0</v>
      </c>
      <c r="H149" s="238">
        <v>0</v>
      </c>
      <c r="I149" s="238">
        <v>0</v>
      </c>
      <c r="J149" s="238">
        <v>0</v>
      </c>
      <c r="K149" s="238">
        <v>0</v>
      </c>
      <c r="L149" s="238">
        <v>0</v>
      </c>
      <c r="M149" s="238">
        <v>0</v>
      </c>
      <c r="N149" s="238">
        <v>0</v>
      </c>
      <c r="O149" s="238">
        <v>0</v>
      </c>
      <c r="P149" s="238">
        <v>0</v>
      </c>
      <c r="Q149" s="238">
        <v>0</v>
      </c>
      <c r="R149" s="238">
        <v>0</v>
      </c>
      <c r="S149" s="238">
        <v>0</v>
      </c>
      <c r="T149" s="238">
        <v>0</v>
      </c>
      <c r="U149" s="238">
        <v>0</v>
      </c>
      <c r="V149" s="238">
        <v>0</v>
      </c>
      <c r="W149" s="238">
        <v>0</v>
      </c>
      <c r="X149" s="238">
        <v>0</v>
      </c>
      <c r="Y149" s="238">
        <v>0</v>
      </c>
      <c r="Z149" s="238">
        <v>0</v>
      </c>
      <c r="AA149" s="238">
        <v>0</v>
      </c>
      <c r="AB149" s="238">
        <v>0</v>
      </c>
      <c r="AC149" s="238">
        <v>0</v>
      </c>
      <c r="AD149" s="238">
        <v>0</v>
      </c>
      <c r="AE149" s="238">
        <v>0</v>
      </c>
      <c r="AF149" s="238">
        <v>0</v>
      </c>
    </row>
    <row r="150" spans="1:32">
      <c r="A150" s="238" t="s">
        <v>243</v>
      </c>
      <c r="B150" s="238"/>
      <c r="C150" s="238">
        <v>0</v>
      </c>
      <c r="D150" s="238">
        <v>0</v>
      </c>
      <c r="E150" s="238">
        <v>0</v>
      </c>
      <c r="F150" s="238">
        <v>0</v>
      </c>
      <c r="G150" s="238">
        <v>0</v>
      </c>
      <c r="H150" s="238">
        <v>0</v>
      </c>
      <c r="I150" s="238">
        <v>0</v>
      </c>
      <c r="J150" s="238">
        <v>0</v>
      </c>
      <c r="K150" s="238">
        <v>0</v>
      </c>
      <c r="L150" s="238">
        <v>0</v>
      </c>
      <c r="M150" s="238">
        <v>0</v>
      </c>
      <c r="N150" s="238">
        <v>0</v>
      </c>
      <c r="O150" s="238">
        <v>0</v>
      </c>
      <c r="P150" s="238">
        <v>0</v>
      </c>
      <c r="Q150" s="238">
        <v>0</v>
      </c>
      <c r="R150" s="238">
        <v>0</v>
      </c>
      <c r="S150" s="238">
        <v>0</v>
      </c>
      <c r="T150" s="238">
        <v>0</v>
      </c>
      <c r="U150" s="238">
        <v>0</v>
      </c>
      <c r="V150" s="238">
        <v>0</v>
      </c>
      <c r="W150" s="238">
        <v>0</v>
      </c>
      <c r="X150" s="238">
        <v>0</v>
      </c>
      <c r="Y150" s="238">
        <v>0</v>
      </c>
      <c r="Z150" s="238">
        <v>0</v>
      </c>
      <c r="AA150" s="238">
        <v>0</v>
      </c>
      <c r="AB150" s="238">
        <v>0</v>
      </c>
      <c r="AC150" s="238">
        <v>0</v>
      </c>
      <c r="AD150" s="238">
        <v>0</v>
      </c>
      <c r="AE150" s="238">
        <v>0</v>
      </c>
      <c r="AF150" s="238">
        <v>0</v>
      </c>
    </row>
    <row r="151" spans="1:32">
      <c r="A151" s="20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</row>
    <row r="152" spans="1:32">
      <c r="A152" s="208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</row>
    <row r="153" spans="1:32" ht="18.75">
      <c r="A153" s="237" t="s">
        <v>8</v>
      </c>
      <c r="B153" s="238"/>
      <c r="C153" s="238">
        <v>0</v>
      </c>
      <c r="D153" s="238">
        <v>0</v>
      </c>
      <c r="E153" s="238">
        <v>0</v>
      </c>
      <c r="F153" s="238">
        <v>0</v>
      </c>
      <c r="G153" s="238">
        <v>0</v>
      </c>
      <c r="H153" s="238">
        <v>0</v>
      </c>
      <c r="I153" s="238">
        <v>0</v>
      </c>
      <c r="J153" s="238">
        <v>0</v>
      </c>
      <c r="K153" s="238">
        <v>0</v>
      </c>
      <c r="L153" s="238">
        <v>0</v>
      </c>
      <c r="M153" s="238">
        <v>0</v>
      </c>
      <c r="N153" s="238">
        <v>0</v>
      </c>
      <c r="O153" s="238">
        <v>0</v>
      </c>
      <c r="P153" s="238">
        <v>0</v>
      </c>
      <c r="Q153" s="238">
        <v>0</v>
      </c>
      <c r="R153" s="238">
        <v>0</v>
      </c>
      <c r="S153" s="238">
        <v>0</v>
      </c>
      <c r="T153" s="238">
        <v>0</v>
      </c>
      <c r="U153" s="238">
        <v>0</v>
      </c>
      <c r="V153" s="238">
        <v>0</v>
      </c>
      <c r="W153" s="238">
        <v>0</v>
      </c>
      <c r="X153" s="238">
        <v>0</v>
      </c>
      <c r="Y153" s="238">
        <v>0</v>
      </c>
      <c r="Z153" s="238">
        <v>0</v>
      </c>
      <c r="AA153" s="238">
        <v>0</v>
      </c>
      <c r="AB153" s="238">
        <v>0</v>
      </c>
      <c r="AC153" s="238">
        <v>0</v>
      </c>
      <c r="AD153" s="238">
        <v>0</v>
      </c>
      <c r="AE153" s="238">
        <v>0</v>
      </c>
      <c r="AF153" s="238">
        <v>0</v>
      </c>
    </row>
    <row r="154" spans="1:32">
      <c r="A154" s="238" t="s">
        <v>243</v>
      </c>
      <c r="B154" s="238"/>
      <c r="C154" s="238">
        <v>0</v>
      </c>
      <c r="D154" s="238">
        <v>0</v>
      </c>
      <c r="E154" s="238">
        <v>0</v>
      </c>
      <c r="F154" s="238">
        <v>0</v>
      </c>
      <c r="G154" s="238">
        <v>0</v>
      </c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38">
        <v>0</v>
      </c>
      <c r="O154" s="238">
        <v>0</v>
      </c>
      <c r="P154" s="238">
        <v>0</v>
      </c>
      <c r="Q154" s="238">
        <v>0</v>
      </c>
      <c r="R154" s="238">
        <v>0</v>
      </c>
      <c r="S154" s="238">
        <v>0</v>
      </c>
      <c r="T154" s="238">
        <v>0</v>
      </c>
      <c r="U154" s="238">
        <v>0</v>
      </c>
      <c r="V154" s="238">
        <v>0</v>
      </c>
      <c r="W154" s="238">
        <v>0</v>
      </c>
      <c r="X154" s="238">
        <v>0</v>
      </c>
      <c r="Y154" s="238">
        <v>0</v>
      </c>
      <c r="Z154" s="238">
        <v>0</v>
      </c>
      <c r="AA154" s="238">
        <v>0</v>
      </c>
      <c r="AB154" s="238">
        <v>0</v>
      </c>
      <c r="AC154" s="238">
        <v>0</v>
      </c>
      <c r="AD154" s="238">
        <v>0</v>
      </c>
      <c r="AE154" s="238">
        <v>0</v>
      </c>
      <c r="AF154" s="238">
        <v>0</v>
      </c>
    </row>
    <row r="155" spans="1:32">
      <c r="A155" s="208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</row>
    <row r="156" spans="1:32">
      <c r="A156" s="208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</row>
    <row r="157" spans="1:32" ht="56.25">
      <c r="A157" s="239" t="s">
        <v>276</v>
      </c>
      <c r="B157" s="238"/>
      <c r="C157" s="238">
        <v>0</v>
      </c>
      <c r="D157" s="238">
        <v>0</v>
      </c>
      <c r="E157" s="238">
        <v>0</v>
      </c>
      <c r="F157" s="238">
        <v>0</v>
      </c>
      <c r="G157" s="238">
        <v>0</v>
      </c>
      <c r="H157" s="238">
        <v>0</v>
      </c>
      <c r="I157" s="238">
        <v>0</v>
      </c>
      <c r="J157" s="238">
        <v>0</v>
      </c>
      <c r="K157" s="238">
        <v>0</v>
      </c>
      <c r="L157" s="238">
        <v>0</v>
      </c>
      <c r="M157" s="238">
        <v>0</v>
      </c>
      <c r="N157" s="238">
        <v>0</v>
      </c>
      <c r="O157" s="238">
        <v>0</v>
      </c>
      <c r="P157" s="238">
        <v>0</v>
      </c>
      <c r="Q157" s="238">
        <v>0</v>
      </c>
      <c r="R157" s="238">
        <v>0</v>
      </c>
      <c r="S157" s="238">
        <v>0</v>
      </c>
      <c r="T157" s="238">
        <v>0</v>
      </c>
      <c r="U157" s="238">
        <v>0</v>
      </c>
      <c r="V157" s="238">
        <v>0</v>
      </c>
      <c r="W157" s="238">
        <v>0</v>
      </c>
      <c r="X157" s="238">
        <v>0</v>
      </c>
      <c r="Y157" s="238">
        <v>0</v>
      </c>
      <c r="Z157" s="238">
        <v>0</v>
      </c>
      <c r="AA157" s="238">
        <v>0</v>
      </c>
      <c r="AB157" s="238">
        <v>0</v>
      </c>
      <c r="AC157" s="238">
        <v>0</v>
      </c>
      <c r="AD157" s="238">
        <v>0</v>
      </c>
      <c r="AE157" s="238">
        <v>0</v>
      </c>
      <c r="AF157" s="238">
        <v>0</v>
      </c>
    </row>
    <row r="158" spans="1:3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</sheetData>
  <mergeCells count="30">
    <mergeCell ref="B4:B7"/>
    <mergeCell ref="C6:C7"/>
    <mergeCell ref="E6:E7"/>
    <mergeCell ref="K6:K7"/>
    <mergeCell ref="L6:N6"/>
    <mergeCell ref="O4:AF4"/>
    <mergeCell ref="U5:Z5"/>
    <mergeCell ref="AA6:AA7"/>
    <mergeCell ref="AC6:AC7"/>
    <mergeCell ref="AD6:AF6"/>
    <mergeCell ref="P6:P7"/>
    <mergeCell ref="V6:V7"/>
    <mergeCell ref="R6:T6"/>
    <mergeCell ref="AA5:AF5"/>
    <mergeCell ref="AB6:AB7"/>
    <mergeCell ref="U6:U7"/>
    <mergeCell ref="W6:W7"/>
    <mergeCell ref="X6:Z6"/>
    <mergeCell ref="O5:T5"/>
    <mergeCell ref="Q6:Q7"/>
    <mergeCell ref="O6:O7"/>
    <mergeCell ref="C2:J2"/>
    <mergeCell ref="K2:N2"/>
    <mergeCell ref="D6:D7"/>
    <mergeCell ref="J6:J7"/>
    <mergeCell ref="C4:N4"/>
    <mergeCell ref="F6:H6"/>
    <mergeCell ref="I6:I7"/>
    <mergeCell ref="I5:N5"/>
    <mergeCell ref="C5:H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4" max="37" man="1"/>
    <brk id="66" max="37" man="1"/>
  </rowBreaks>
  <colBreaks count="1" manualBreakCount="1">
    <brk id="14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F337"/>
  <sheetViews>
    <sheetView view="pageBreakPreview" zoomScale="60" zoomScaleNormal="6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C317" sqref="C317"/>
    </sheetView>
  </sheetViews>
  <sheetFormatPr defaultRowHeight="12.75"/>
  <cols>
    <col min="1" max="1" width="94.28515625" customWidth="1"/>
    <col min="2" max="2" width="24.28515625" style="70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9" customWidth="1"/>
    <col min="10" max="15" width="13.5703125" bestFit="1" customWidth="1"/>
    <col min="16" max="19" width="15.7109375" bestFit="1" customWidth="1"/>
    <col min="20" max="20" width="15.7109375" customWidth="1"/>
  </cols>
  <sheetData>
    <row r="1" spans="1:32" ht="22.5" customHeight="1">
      <c r="A1" s="56"/>
      <c r="B1" s="59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356" t="s">
        <v>83</v>
      </c>
      <c r="O1" s="356"/>
      <c r="P1" s="356"/>
      <c r="Q1" s="356"/>
      <c r="R1" s="356"/>
      <c r="S1" s="356"/>
      <c r="T1" s="356"/>
      <c r="U1" s="52"/>
      <c r="V1" s="52"/>
      <c r="W1" s="52"/>
      <c r="X1" s="52"/>
      <c r="Y1" s="52"/>
      <c r="Z1" s="52"/>
      <c r="AA1" s="52"/>
    </row>
    <row r="2" spans="1:32" ht="82.5" customHeight="1">
      <c r="A2" s="360" t="s">
        <v>89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270"/>
    </row>
    <row r="3" spans="1:32" ht="20.25">
      <c r="A3" s="361" t="s">
        <v>34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271"/>
    </row>
    <row r="5" spans="1:32" ht="97.5" customHeight="1">
      <c r="A5" s="362" t="s">
        <v>72</v>
      </c>
      <c r="B5" s="357" t="s">
        <v>91</v>
      </c>
      <c r="C5" s="358"/>
      <c r="D5" s="358"/>
      <c r="E5" s="358"/>
      <c r="F5" s="358"/>
      <c r="G5" s="358"/>
      <c r="H5" s="359"/>
      <c r="I5" s="363" t="s">
        <v>35</v>
      </c>
      <c r="J5" s="358" t="s">
        <v>633</v>
      </c>
      <c r="K5" s="358"/>
      <c r="L5" s="358"/>
      <c r="M5" s="358"/>
      <c r="N5" s="358"/>
      <c r="O5" s="359"/>
      <c r="P5" s="363" t="s">
        <v>214</v>
      </c>
      <c r="Q5" s="363"/>
      <c r="R5" s="363"/>
      <c r="S5" s="363"/>
      <c r="T5" s="36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>
      <c r="A6" s="362"/>
      <c r="B6" s="251" t="s">
        <v>10</v>
      </c>
      <c r="C6" s="251" t="s">
        <v>599</v>
      </c>
      <c r="D6" s="251" t="s">
        <v>598</v>
      </c>
      <c r="E6" s="251" t="s">
        <v>605</v>
      </c>
      <c r="F6" s="251" t="s">
        <v>607</v>
      </c>
      <c r="G6" s="251" t="s">
        <v>616</v>
      </c>
      <c r="H6" s="251" t="s">
        <v>621</v>
      </c>
      <c r="I6" s="363"/>
      <c r="J6" s="272" t="str">
        <f t="shared" ref="J6:O6" si="0">C6</f>
        <v>2021 г.</v>
      </c>
      <c r="K6" s="272" t="str">
        <f t="shared" si="0"/>
        <v>2022 г.</v>
      </c>
      <c r="L6" s="272" t="str">
        <f t="shared" si="0"/>
        <v>2023 г.</v>
      </c>
      <c r="M6" s="272" t="str">
        <f t="shared" si="0"/>
        <v>2024 г.</v>
      </c>
      <c r="N6" s="272" t="str">
        <f t="shared" si="0"/>
        <v>2025 г.</v>
      </c>
      <c r="O6" s="272" t="str">
        <f t="shared" si="0"/>
        <v>2026 г.</v>
      </c>
      <c r="P6" s="272" t="str">
        <f>D6</f>
        <v>2022 г.</v>
      </c>
      <c r="Q6" s="277" t="str">
        <f t="shared" ref="Q6:T6" si="1">E6</f>
        <v>2023 г.</v>
      </c>
      <c r="R6" s="277" t="str">
        <f t="shared" si="1"/>
        <v>2024 г.</v>
      </c>
      <c r="S6" s="277" t="str">
        <f t="shared" si="1"/>
        <v>2025 г.</v>
      </c>
      <c r="T6" s="277" t="str">
        <f t="shared" si="1"/>
        <v>2026 г.</v>
      </c>
      <c r="U6" s="26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81">
      <c r="A7" s="252" t="s">
        <v>36</v>
      </c>
      <c r="B7" s="253">
        <v>1</v>
      </c>
      <c r="C7" s="253">
        <v>2</v>
      </c>
      <c r="D7" s="253">
        <v>3</v>
      </c>
      <c r="E7" s="253">
        <v>4</v>
      </c>
      <c r="F7" s="253">
        <v>5</v>
      </c>
      <c r="G7" s="253">
        <v>6</v>
      </c>
      <c r="H7" s="253">
        <v>7</v>
      </c>
      <c r="I7" s="253">
        <v>8</v>
      </c>
      <c r="J7" s="253">
        <v>9</v>
      </c>
      <c r="K7" s="253">
        <v>10</v>
      </c>
      <c r="L7" s="253">
        <v>11</v>
      </c>
      <c r="M7" s="253">
        <v>12</v>
      </c>
      <c r="N7" s="253">
        <v>13</v>
      </c>
      <c r="O7" s="253">
        <v>14</v>
      </c>
      <c r="P7" s="254" t="s">
        <v>600</v>
      </c>
      <c r="Q7" s="254" t="s">
        <v>601</v>
      </c>
      <c r="R7" s="254" t="s">
        <v>602</v>
      </c>
      <c r="S7" s="254" t="s">
        <v>603</v>
      </c>
      <c r="T7" s="254" t="s">
        <v>604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>
      <c r="A8" s="343" t="s">
        <v>37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>
      <c r="A9" s="354" t="s">
        <v>574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</row>
    <row r="10" spans="1:32" ht="26.25">
      <c r="A10" s="6" t="s">
        <v>277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</row>
    <row r="11" spans="1:32" ht="52.5">
      <c r="A11" s="13" t="s">
        <v>278</v>
      </c>
      <c r="B11" s="61" t="s">
        <v>48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72">
        <v>318.45999999999998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</row>
    <row r="12" spans="1:32" ht="52.5">
      <c r="A12" s="13" t="s">
        <v>279</v>
      </c>
      <c r="B12" s="61" t="s">
        <v>48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72">
        <v>736.5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</row>
    <row r="13" spans="1:32" ht="26.25">
      <c r="A13" s="13" t="s">
        <v>280</v>
      </c>
      <c r="B13" s="61" t="s">
        <v>48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72">
        <v>465.9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</row>
    <row r="14" spans="1:32" ht="26.25">
      <c r="A14" s="9" t="s">
        <v>281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</row>
    <row r="15" spans="1:32" ht="26.25">
      <c r="A15" s="13" t="s">
        <v>282</v>
      </c>
      <c r="B15" s="14" t="s">
        <v>48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72">
        <v>5916.25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</row>
    <row r="16" spans="1:32" ht="52.5" customHeight="1">
      <c r="A16" s="13" t="s">
        <v>283</v>
      </c>
      <c r="B16" s="61" t="s">
        <v>39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72">
        <v>1345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</row>
    <row r="17" spans="1:20" ht="52.5">
      <c r="A17" s="13" t="s">
        <v>284</v>
      </c>
      <c r="B17" s="61" t="s">
        <v>39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72">
        <v>387.45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</row>
    <row r="18" spans="1:20" ht="51.75">
      <c r="A18" s="9" t="s">
        <v>285</v>
      </c>
      <c r="B18" s="61" t="s">
        <v>48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72">
        <v>8557.9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</row>
    <row r="19" spans="1:20" ht="26.25">
      <c r="A19" s="13" t="s">
        <v>286</v>
      </c>
      <c r="B19" s="61" t="s">
        <v>48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72">
        <v>1939.92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</row>
    <row r="20" spans="1:20" ht="26.25">
      <c r="A20" s="9" t="s">
        <v>287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</row>
    <row r="21" spans="1:20" ht="26.25">
      <c r="A21" s="13" t="s">
        <v>288</v>
      </c>
      <c r="B21" s="61" t="s">
        <v>48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72">
        <v>2263.3000000000002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</row>
    <row r="22" spans="1:20" ht="26.25">
      <c r="A22" s="13" t="s">
        <v>289</v>
      </c>
      <c r="B22" s="61" t="s">
        <v>48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72">
        <v>2263.3000000000002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</row>
    <row r="23" spans="1:20" ht="26.25">
      <c r="A23" s="13" t="s">
        <v>590</v>
      </c>
      <c r="B23" s="62" t="s">
        <v>592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73">
        <v>26.34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ht="26.25">
      <c r="A24" s="13" t="s">
        <v>591</v>
      </c>
      <c r="B24" s="62" t="s">
        <v>592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73">
        <v>829.66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ht="26.25">
      <c r="A25" s="250" t="s">
        <v>290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</row>
    <row r="26" spans="1:20" ht="52.5">
      <c r="A26" s="15" t="s">
        <v>291</v>
      </c>
      <c r="B26" s="62" t="s">
        <v>48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73">
        <v>2280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26.25">
      <c r="A27" s="15" t="s">
        <v>292</v>
      </c>
      <c r="B27" s="62" t="s">
        <v>48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73">
        <v>394.43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</row>
    <row r="28" spans="1:20" ht="26.25">
      <c r="A28" s="15" t="s">
        <v>293</v>
      </c>
      <c r="B28" s="62" t="s">
        <v>48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73">
        <v>104.07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</row>
    <row r="29" spans="1:20" ht="26.25">
      <c r="A29" s="15" t="s">
        <v>294</v>
      </c>
      <c r="B29" s="62" t="s">
        <v>40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73">
        <v>245.95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ht="26.25">
      <c r="A30" s="15" t="s">
        <v>295</v>
      </c>
      <c r="B30" s="62" t="s">
        <v>40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73">
        <v>77.53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1:20" ht="26.25">
      <c r="A31" s="15" t="s">
        <v>296</v>
      </c>
      <c r="B31" s="62" t="s">
        <v>40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73">
        <v>324.39999999999998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</row>
    <row r="32" spans="1:20" ht="26.25">
      <c r="A32" s="15" t="s">
        <v>297</v>
      </c>
      <c r="B32" s="62" t="s">
        <v>40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73">
        <v>301.42</v>
      </c>
      <c r="J32" s="17"/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</row>
    <row r="33" spans="1:20" ht="26.25">
      <c r="A33" s="15" t="s">
        <v>298</v>
      </c>
      <c r="B33" s="62" t="s">
        <v>40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73">
        <v>222.7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</row>
    <row r="34" spans="1:20" ht="26.25">
      <c r="A34" s="15" t="s">
        <v>299</v>
      </c>
      <c r="B34" s="62" t="s">
        <v>40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73">
        <v>168.3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</row>
    <row r="35" spans="1:20" ht="26.25">
      <c r="A35" s="15" t="s">
        <v>300</v>
      </c>
      <c r="B35" s="62" t="s">
        <v>48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73">
        <v>186.48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</row>
    <row r="36" spans="1:20" ht="26.25">
      <c r="A36" s="15" t="s">
        <v>301</v>
      </c>
      <c r="B36" s="62" t="s">
        <v>41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73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</row>
    <row r="37" spans="1:20" ht="26.25">
      <c r="A37" s="15" t="s">
        <v>302</v>
      </c>
      <c r="B37" s="62" t="s">
        <v>41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73">
        <v>0.34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</row>
    <row r="38" spans="1:20" ht="26.25">
      <c r="A38" s="37" t="s">
        <v>42</v>
      </c>
      <c r="B38" s="63" t="s">
        <v>71</v>
      </c>
      <c r="C38" s="19"/>
      <c r="D38" s="19"/>
      <c r="E38" s="19"/>
      <c r="F38" s="19"/>
      <c r="G38" s="19" t="s">
        <v>71</v>
      </c>
      <c r="H38" s="19"/>
      <c r="I38" s="74" t="s">
        <v>71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27">
      <c r="A39" s="354" t="s">
        <v>575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</row>
    <row r="40" spans="1:20" ht="52.5" customHeight="1">
      <c r="A40" s="246" t="s">
        <v>306</v>
      </c>
      <c r="B40" s="248"/>
      <c r="C40" s="247"/>
      <c r="D40" s="19"/>
      <c r="E40" s="19"/>
      <c r="F40" s="19"/>
      <c r="G40" s="19"/>
      <c r="H40" s="19"/>
      <c r="I40" s="245"/>
      <c r="J40" s="20"/>
      <c r="K40" s="20"/>
      <c r="L40" s="20"/>
      <c r="M40" s="20"/>
      <c r="N40" s="20"/>
      <c r="O40" s="20"/>
      <c r="P40" s="245"/>
      <c r="Q40" s="245"/>
      <c r="R40" s="245"/>
      <c r="S40" s="245"/>
      <c r="T40" s="274"/>
    </row>
    <row r="41" spans="1:20" ht="78.75">
      <c r="A41" s="244" t="s">
        <v>307</v>
      </c>
      <c r="B41" s="60" t="s">
        <v>41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1">
        <v>127.61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</row>
    <row r="42" spans="1:20" ht="52.5">
      <c r="A42" s="13" t="s">
        <v>308</v>
      </c>
      <c r="B42" s="61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72">
        <v>156.41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</row>
    <row r="43" spans="1:20" ht="78.75">
      <c r="A43" s="13" t="s">
        <v>309</v>
      </c>
      <c r="B43" s="61" t="s">
        <v>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72">
        <v>91.18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</row>
    <row r="44" spans="1:20" ht="157.5">
      <c r="A44" s="13" t="s">
        <v>310</v>
      </c>
      <c r="B44" s="61" t="s">
        <v>41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72">
        <v>85.36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</row>
    <row r="45" spans="1:20" ht="52.5">
      <c r="A45" s="13" t="s">
        <v>311</v>
      </c>
      <c r="B45" s="61" t="s">
        <v>41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72">
        <v>114.67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</row>
    <row r="46" spans="1:20" ht="78.75">
      <c r="A46" s="13" t="s">
        <v>312</v>
      </c>
      <c r="B46" s="61" t="s">
        <v>41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72">
        <v>91.18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</row>
    <row r="47" spans="1:20" ht="52.5">
      <c r="A47" s="13" t="s">
        <v>313</v>
      </c>
      <c r="B47" s="61" t="s">
        <v>41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72">
        <v>126.54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</row>
    <row r="48" spans="1:20" ht="26.25">
      <c r="A48" s="13" t="s">
        <v>314</v>
      </c>
      <c r="B48" s="61" t="s">
        <v>41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72">
        <v>23.56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</row>
    <row r="49" spans="1:20" ht="52.5">
      <c r="A49" s="13" t="s">
        <v>315</v>
      </c>
      <c r="B49" s="61" t="s">
        <v>41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72">
        <v>75.790000000000006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</row>
    <row r="50" spans="1:20" ht="52.5">
      <c r="A50" s="13" t="s">
        <v>316</v>
      </c>
      <c r="B50" s="61" t="s">
        <v>41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72">
        <v>74.56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</row>
    <row r="51" spans="1:20" ht="22.5" customHeight="1">
      <c r="A51" s="13" t="s">
        <v>317</v>
      </c>
      <c r="B51" s="11" t="s">
        <v>41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72">
        <v>46.58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</row>
    <row r="52" spans="1:20" ht="52.5">
      <c r="A52" s="13" t="s">
        <v>318</v>
      </c>
      <c r="B52" s="14" t="s">
        <v>41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72">
        <v>196.3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</row>
    <row r="53" spans="1:20" ht="25.5" customHeight="1">
      <c r="A53" s="13" t="s">
        <v>319</v>
      </c>
      <c r="B53" s="14" t="s">
        <v>41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72">
        <v>268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</row>
    <row r="54" spans="1:20" ht="28.5" customHeight="1">
      <c r="A54" s="13" t="s">
        <v>320</v>
      </c>
      <c r="B54" s="14" t="s">
        <v>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72">
        <v>220.7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</row>
    <row r="55" spans="1:20" ht="52.5">
      <c r="A55" s="13" t="s">
        <v>321</v>
      </c>
      <c r="B55" s="61" t="s">
        <v>41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72">
        <v>155.75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</row>
    <row r="56" spans="1:20" ht="26.25">
      <c r="A56" s="13" t="s">
        <v>322</v>
      </c>
      <c r="B56" s="61" t="s">
        <v>41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72">
        <v>53.63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</row>
    <row r="57" spans="1:20" ht="26.25">
      <c r="A57" s="13" t="s">
        <v>323</v>
      </c>
      <c r="B57" s="61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72">
        <v>180.15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</row>
    <row r="58" spans="1:20" ht="52.5">
      <c r="A58" s="13" t="s">
        <v>324</v>
      </c>
      <c r="B58" s="61" t="s">
        <v>41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72">
        <v>164.23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</row>
    <row r="59" spans="1:20" ht="52.5">
      <c r="A59" s="13" t="s">
        <v>325</v>
      </c>
      <c r="B59" s="61" t="s">
        <v>41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72">
        <v>104.62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</row>
    <row r="60" spans="1:20" ht="78.75">
      <c r="A60" s="13" t="s">
        <v>326</v>
      </c>
      <c r="B60" s="61" t="s">
        <v>41</v>
      </c>
      <c r="C60" s="10"/>
      <c r="D60" s="10"/>
      <c r="E60" s="10"/>
      <c r="F60" s="10"/>
      <c r="G60" s="10"/>
      <c r="H60" s="10"/>
      <c r="I60" s="72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</row>
    <row r="61" spans="1:20" ht="78.75">
      <c r="A61" s="13" t="s">
        <v>327</v>
      </c>
      <c r="B61" s="61" t="s">
        <v>41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72">
        <v>2.67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</row>
    <row r="62" spans="1:20" ht="26.25">
      <c r="A62" s="13" t="s">
        <v>328</v>
      </c>
      <c r="B62" s="61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72">
        <v>148.66999999999999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</row>
    <row r="63" spans="1:20" ht="26.25">
      <c r="A63" s="13" t="s">
        <v>329</v>
      </c>
      <c r="B63" s="61" t="s">
        <v>41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72">
        <v>155.18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</row>
    <row r="64" spans="1:20" ht="52.5">
      <c r="A64" s="13" t="s">
        <v>330</v>
      </c>
      <c r="B64" s="61" t="s">
        <v>41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72">
        <v>187.9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</row>
    <row r="65" spans="1:20" ht="26.25">
      <c r="A65" s="13" t="s">
        <v>331</v>
      </c>
      <c r="B65" s="61" t="s">
        <v>41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72">
        <v>64.45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</row>
    <row r="66" spans="1:20" ht="105">
      <c r="A66" s="13" t="s">
        <v>332</v>
      </c>
      <c r="B66" s="61" t="s">
        <v>561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72">
        <v>15.85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</row>
    <row r="67" spans="1:20" ht="105">
      <c r="A67" s="13" t="s">
        <v>333</v>
      </c>
      <c r="B67" s="61" t="s">
        <v>561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72">
        <v>12.45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</row>
    <row r="68" spans="1:20" ht="26.25">
      <c r="A68" s="13" t="s">
        <v>334</v>
      </c>
      <c r="B68" s="61" t="s">
        <v>41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72">
        <v>42.7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</row>
    <row r="69" spans="1:20" ht="52.5">
      <c r="A69" s="13" t="s">
        <v>335</v>
      </c>
      <c r="B69" s="61" t="s">
        <v>41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72">
        <v>42.7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</row>
    <row r="70" spans="1:20" ht="26.25">
      <c r="A70" s="13" t="s">
        <v>336</v>
      </c>
      <c r="B70" s="61" t="s">
        <v>41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72">
        <v>42.7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</row>
    <row r="71" spans="1:20" ht="52.5">
      <c r="A71" s="13" t="s">
        <v>337</v>
      </c>
      <c r="B71" s="61" t="s">
        <v>41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72">
        <v>14.39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</row>
    <row r="72" spans="1:20" ht="52.5">
      <c r="A72" s="13" t="s">
        <v>338</v>
      </c>
      <c r="B72" s="61" t="s">
        <v>41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72">
        <v>44.2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</row>
    <row r="73" spans="1:20" ht="54" customHeight="1">
      <c r="A73" s="13" t="s">
        <v>339</v>
      </c>
      <c r="B73" s="61" t="s">
        <v>41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72">
        <v>43.3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</row>
    <row r="74" spans="1:20" ht="81" customHeight="1">
      <c r="A74" s="13" t="s">
        <v>340</v>
      </c>
      <c r="B74" s="14" t="s">
        <v>41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72">
        <v>38.64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</row>
    <row r="75" spans="1:20" ht="26.25">
      <c r="A75" s="13" t="s">
        <v>341</v>
      </c>
      <c r="B75" s="14" t="s">
        <v>41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72">
        <v>35.06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</row>
    <row r="76" spans="1:20" ht="52.5">
      <c r="A76" s="13" t="s">
        <v>342</v>
      </c>
      <c r="B76" s="14" t="s">
        <v>41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72">
        <v>36.1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</row>
    <row r="77" spans="1:20" ht="52.5">
      <c r="A77" s="13" t="s">
        <v>343</v>
      </c>
      <c r="B77" s="14" t="s">
        <v>41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72">
        <v>92.03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</row>
    <row r="78" spans="1:20" ht="26.25">
      <c r="A78" s="13" t="s">
        <v>344</v>
      </c>
      <c r="B78" s="14" t="s">
        <v>41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72">
        <v>60.29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</row>
    <row r="79" spans="1:20" ht="26.25">
      <c r="A79" s="13" t="s">
        <v>345</v>
      </c>
      <c r="B79" s="14" t="s">
        <v>41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72">
        <v>23.54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</row>
    <row r="80" spans="1:20" ht="26.25">
      <c r="A80" s="13" t="s">
        <v>346</v>
      </c>
      <c r="B80" s="61" t="s">
        <v>41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72">
        <v>86.26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</row>
    <row r="81" spans="1:20" ht="26.25">
      <c r="A81" s="13" t="s">
        <v>347</v>
      </c>
      <c r="B81" s="14" t="s">
        <v>41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72">
        <v>173.67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</row>
    <row r="82" spans="1:20" ht="26.25">
      <c r="A82" s="13" t="s">
        <v>348</v>
      </c>
      <c r="B82" s="14" t="s">
        <v>41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72">
        <v>74.099999999999994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</row>
    <row r="83" spans="1:20" ht="31.5" customHeight="1">
      <c r="A83" s="13" t="s">
        <v>349</v>
      </c>
      <c r="B83" s="14" t="s">
        <v>41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110.05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</row>
    <row r="84" spans="1:20" ht="26.25">
      <c r="A84" s="13" t="s">
        <v>350</v>
      </c>
      <c r="B84" s="61" t="s">
        <v>41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72">
        <v>103.16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</row>
    <row r="85" spans="1:20" ht="78.75">
      <c r="A85" s="13" t="s">
        <v>351</v>
      </c>
      <c r="B85" s="61" t="s">
        <v>41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72">
        <v>35.49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</row>
    <row r="86" spans="1:20" ht="26.25">
      <c r="A86" s="13" t="s">
        <v>352</v>
      </c>
      <c r="B86" s="61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72">
        <v>29.63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</row>
    <row r="87" spans="1:20" ht="26.25">
      <c r="A87" s="13" t="s">
        <v>353</v>
      </c>
      <c r="B87" s="61" t="s">
        <v>41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72">
        <v>91.52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</row>
    <row r="88" spans="1:20" ht="26.25">
      <c r="A88" s="13" t="s">
        <v>354</v>
      </c>
      <c r="B88" s="61" t="s">
        <v>41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72">
        <v>4.29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</row>
    <row r="89" spans="1:20" ht="26.25">
      <c r="A89" s="13" t="s">
        <v>355</v>
      </c>
      <c r="B89" s="61" t="s">
        <v>41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72">
        <v>18.84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</row>
    <row r="90" spans="1:20" ht="26.25">
      <c r="A90" s="13" t="s">
        <v>356</v>
      </c>
      <c r="B90" s="61" t="s">
        <v>41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72">
        <v>120.3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</row>
    <row r="91" spans="1:20" ht="26.25">
      <c r="A91" s="13" t="s">
        <v>357</v>
      </c>
      <c r="B91" s="61" t="s">
        <v>41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72">
        <v>75.62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</row>
    <row r="92" spans="1:20" ht="26.25">
      <c r="A92" s="13" t="s">
        <v>358</v>
      </c>
      <c r="B92" s="61" t="s">
        <v>41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72">
        <v>8.6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</row>
    <row r="93" spans="1:20" ht="26.25">
      <c r="A93" s="13" t="s">
        <v>359</v>
      </c>
      <c r="B93" s="61" t="s">
        <v>41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72">
        <v>15.7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</row>
    <row r="94" spans="1:20" ht="52.5">
      <c r="A94" s="13" t="s">
        <v>360</v>
      </c>
      <c r="B94" s="61" t="s">
        <v>41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72">
        <v>16.37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</row>
    <row r="95" spans="1:20" ht="26.25">
      <c r="A95" s="13" t="s">
        <v>361</v>
      </c>
      <c r="B95" s="61" t="s">
        <v>41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72">
        <v>25.08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</row>
    <row r="96" spans="1:20" ht="52.5">
      <c r="A96" s="13" t="s">
        <v>362</v>
      </c>
      <c r="B96" s="61" t="s">
        <v>41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72">
        <v>97.04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</row>
    <row r="97" spans="1:20" ht="52.5">
      <c r="A97" s="13" t="s">
        <v>363</v>
      </c>
      <c r="B97" s="61" t="s">
        <v>41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72">
        <v>40.6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</row>
    <row r="98" spans="1:20" ht="78.75">
      <c r="A98" s="13" t="s">
        <v>364</v>
      </c>
      <c r="B98" s="61" t="s">
        <v>41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72">
        <v>47.2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</row>
    <row r="99" spans="1:20" ht="52.5">
      <c r="A99" s="13" t="s">
        <v>365</v>
      </c>
      <c r="B99" s="61" t="s">
        <v>41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72">
        <v>67.5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</row>
    <row r="100" spans="1:20" ht="52.5">
      <c r="A100" s="13" t="s">
        <v>366</v>
      </c>
      <c r="B100" s="61" t="s">
        <v>41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72">
        <v>14.2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</row>
    <row r="101" spans="1:20" ht="26.25">
      <c r="A101" s="13" t="s">
        <v>367</v>
      </c>
      <c r="B101" s="61" t="s">
        <v>43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72">
        <v>12.62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</row>
    <row r="102" spans="1:20" ht="26.25">
      <c r="A102" s="13" t="s">
        <v>368</v>
      </c>
      <c r="B102" s="61" t="s">
        <v>41</v>
      </c>
      <c r="C102" s="10"/>
      <c r="D102" s="10"/>
      <c r="E102" s="10">
        <v>0</v>
      </c>
      <c r="F102" s="10">
        <v>0</v>
      </c>
      <c r="G102" s="10">
        <v>0</v>
      </c>
      <c r="H102" s="10">
        <v>0</v>
      </c>
      <c r="I102" s="72">
        <v>49.22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</row>
    <row r="103" spans="1:20" ht="26.25">
      <c r="A103" s="13" t="s">
        <v>369</v>
      </c>
      <c r="B103" s="61" t="s">
        <v>41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72">
        <v>58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</row>
    <row r="104" spans="1:20" ht="26.25">
      <c r="A104" s="13" t="s">
        <v>370</v>
      </c>
      <c r="B104" s="61" t="s">
        <v>41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72">
        <v>85.11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</row>
    <row r="105" spans="1:20" ht="26.25">
      <c r="A105" s="13" t="s">
        <v>371</v>
      </c>
      <c r="B105" s="61" t="s">
        <v>41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72">
        <v>1.93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</row>
    <row r="106" spans="1:20" ht="26.25">
      <c r="A106" s="13" t="s">
        <v>372</v>
      </c>
      <c r="B106" s="61" t="s">
        <v>41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72">
        <v>279.60000000000002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</row>
    <row r="107" spans="1:20" ht="105">
      <c r="A107" s="13" t="s">
        <v>373</v>
      </c>
      <c r="B107" s="61" t="s">
        <v>41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72">
        <v>61.1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</row>
    <row r="108" spans="1:20" ht="52.5">
      <c r="A108" s="13" t="s">
        <v>374</v>
      </c>
      <c r="B108" s="61" t="s">
        <v>41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72">
        <v>75.14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</row>
    <row r="109" spans="1:20" ht="78.75">
      <c r="A109" s="13" t="s">
        <v>375</v>
      </c>
      <c r="B109" s="61" t="s">
        <v>41</v>
      </c>
      <c r="C109" s="10">
        <v>0</v>
      </c>
      <c r="D109" s="10">
        <v>0</v>
      </c>
      <c r="E109" s="10"/>
      <c r="F109" s="10">
        <v>0</v>
      </c>
      <c r="G109" s="10">
        <v>0</v>
      </c>
      <c r="H109" s="10">
        <v>0</v>
      </c>
      <c r="I109" s="72">
        <v>110.7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</row>
    <row r="110" spans="1:20" ht="53.25" customHeight="1">
      <c r="A110" s="13" t="s">
        <v>376</v>
      </c>
      <c r="B110" s="61" t="s">
        <v>41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72">
        <v>62.2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</row>
    <row r="111" spans="1:20" ht="26.25">
      <c r="A111" s="13" t="s">
        <v>377</v>
      </c>
      <c r="B111" s="14" t="s">
        <v>41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72">
        <v>20.6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</row>
    <row r="112" spans="1:20" ht="26.25">
      <c r="A112" s="13" t="s">
        <v>378</v>
      </c>
      <c r="B112" s="14" t="s">
        <v>41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72">
        <v>9.57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</row>
    <row r="113" spans="1:20" ht="24.75" customHeight="1">
      <c r="A113" s="13" t="s">
        <v>379</v>
      </c>
      <c r="B113" s="14" t="s">
        <v>41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72">
        <v>5.21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</row>
    <row r="114" spans="1:20" ht="26.25">
      <c r="A114" s="13" t="s">
        <v>380</v>
      </c>
      <c r="B114" s="14" t="s">
        <v>41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72">
        <v>7.25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</row>
    <row r="115" spans="1:20" ht="26.25">
      <c r="A115" s="9" t="s">
        <v>381</v>
      </c>
      <c r="B115" s="33"/>
      <c r="C115" s="10"/>
      <c r="D115" s="10"/>
      <c r="E115" s="10"/>
      <c r="F115" s="10"/>
      <c r="G115" s="10"/>
      <c r="H115" s="10"/>
      <c r="I115" s="126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</row>
    <row r="116" spans="1:20" ht="52.5">
      <c r="A116" s="13" t="s">
        <v>382</v>
      </c>
      <c r="B116" s="14" t="s">
        <v>562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72">
        <v>747.6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</row>
    <row r="117" spans="1:20" ht="52.5">
      <c r="A117" s="13" t="s">
        <v>383</v>
      </c>
      <c r="B117" s="14" t="s">
        <v>562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72">
        <v>134.16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</row>
    <row r="118" spans="1:20" ht="30" customHeight="1">
      <c r="A118" s="13" t="s">
        <v>384</v>
      </c>
      <c r="B118" s="61" t="s">
        <v>41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72">
        <v>115.5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</row>
    <row r="119" spans="1:20" ht="52.5">
      <c r="A119" s="13" t="s">
        <v>385</v>
      </c>
      <c r="B119" s="14" t="s">
        <v>563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72">
        <v>4.7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</row>
    <row r="120" spans="1:20" ht="54" customHeight="1">
      <c r="A120" s="13" t="s">
        <v>386</v>
      </c>
      <c r="B120" s="14" t="s">
        <v>563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72">
        <v>4.7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</row>
    <row r="121" spans="1:20" ht="77.25" customHeight="1">
      <c r="A121" s="13" t="s">
        <v>387</v>
      </c>
      <c r="B121" s="14" t="s">
        <v>562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72">
        <v>159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</row>
    <row r="122" spans="1:20" ht="26.25">
      <c r="A122" s="9" t="s">
        <v>388</v>
      </c>
      <c r="B122" s="126"/>
      <c r="C122" s="10"/>
      <c r="D122" s="10"/>
      <c r="E122" s="10"/>
      <c r="F122" s="10"/>
      <c r="G122" s="10"/>
      <c r="H122" s="10"/>
      <c r="I122" s="126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</row>
    <row r="123" spans="1:20" ht="26.25">
      <c r="A123" s="13" t="s">
        <v>389</v>
      </c>
      <c r="B123" s="61" t="s">
        <v>43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72">
        <v>281.14999999999998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</row>
    <row r="124" spans="1:20" ht="26.25">
      <c r="A124" s="13" t="s">
        <v>390</v>
      </c>
      <c r="B124" s="61" t="s">
        <v>43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72">
        <v>336.52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</row>
    <row r="125" spans="1:20" ht="26.25">
      <c r="A125" s="9" t="s">
        <v>391</v>
      </c>
      <c r="B125" s="126"/>
      <c r="C125" s="10"/>
      <c r="D125" s="10"/>
      <c r="E125" s="10"/>
      <c r="F125" s="10"/>
      <c r="G125" s="10"/>
      <c r="H125" s="10"/>
      <c r="I125" s="126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</row>
    <row r="126" spans="1:20" ht="78.75">
      <c r="A126" s="13" t="s">
        <v>392</v>
      </c>
      <c r="B126" s="61" t="s">
        <v>43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72">
        <v>626.01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</row>
    <row r="127" spans="1:20" ht="52.5" customHeight="1">
      <c r="A127" s="13" t="s">
        <v>393</v>
      </c>
      <c r="B127" s="61" t="s">
        <v>43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72">
        <v>1017.18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</row>
    <row r="128" spans="1:20" ht="78.75">
      <c r="A128" s="13" t="s">
        <v>394</v>
      </c>
      <c r="B128" s="61" t="s">
        <v>43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72">
        <v>770.02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</row>
    <row r="129" spans="1:20" ht="78.75">
      <c r="A129" s="13" t="s">
        <v>395</v>
      </c>
      <c r="B129" s="61" t="s">
        <v>43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72">
        <v>1142.23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</row>
    <row r="130" spans="1:20" ht="52.5">
      <c r="A130" s="13" t="s">
        <v>396</v>
      </c>
      <c r="B130" s="61" t="s">
        <v>43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72">
        <v>711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</row>
    <row r="131" spans="1:20" ht="52.5">
      <c r="A131" s="13" t="s">
        <v>397</v>
      </c>
      <c r="B131" s="61" t="s">
        <v>43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72">
        <v>193.92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</row>
    <row r="132" spans="1:20" ht="52.5">
      <c r="A132" s="13" t="s">
        <v>398</v>
      </c>
      <c r="B132" s="61" t="s">
        <v>43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72">
        <v>388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</row>
    <row r="133" spans="1:20" ht="105" customHeight="1">
      <c r="A133" s="13" t="s">
        <v>399</v>
      </c>
      <c r="B133" s="61" t="s">
        <v>43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72">
        <v>63.16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</row>
    <row r="134" spans="1:20" ht="128.25" customHeight="1">
      <c r="A134" s="13" t="s">
        <v>400</v>
      </c>
      <c r="B134" s="61" t="s">
        <v>43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72">
        <v>166.57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</row>
    <row r="135" spans="1:20" ht="52.5">
      <c r="A135" s="13" t="s">
        <v>401</v>
      </c>
      <c r="B135" s="61" t="s">
        <v>44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72">
        <v>17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</row>
    <row r="136" spans="1:20" ht="26.25">
      <c r="A136" s="9" t="s">
        <v>402</v>
      </c>
      <c r="B136" s="126"/>
      <c r="C136" s="10"/>
      <c r="D136" s="10"/>
      <c r="E136" s="10"/>
      <c r="F136" s="10"/>
      <c r="G136" s="10"/>
      <c r="H136" s="10"/>
      <c r="I136" s="126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</row>
    <row r="137" spans="1:20" ht="82.5" customHeight="1">
      <c r="A137" s="13" t="s">
        <v>403</v>
      </c>
      <c r="B137" s="61" t="s">
        <v>44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72">
        <v>89.05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</row>
    <row r="138" spans="1:20" ht="78.75">
      <c r="A138" s="13" t="s">
        <v>404</v>
      </c>
      <c r="B138" s="61" t="s">
        <v>44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72">
        <v>722.03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</row>
    <row r="139" spans="1:20" ht="52.5">
      <c r="A139" s="13" t="s">
        <v>405</v>
      </c>
      <c r="B139" s="14" t="s">
        <v>44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72">
        <v>89.29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</row>
    <row r="140" spans="1:20" ht="26.25">
      <c r="A140" s="13" t="s">
        <v>406</v>
      </c>
      <c r="B140" s="61" t="s">
        <v>44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72">
        <v>141.4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</row>
    <row r="141" spans="1:20" ht="77.25">
      <c r="A141" s="9" t="s">
        <v>407</v>
      </c>
      <c r="B141" s="126"/>
      <c r="C141" s="10"/>
      <c r="D141" s="10"/>
      <c r="E141" s="10"/>
      <c r="F141" s="10"/>
      <c r="G141" s="10"/>
      <c r="H141" s="10"/>
      <c r="I141" s="126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</row>
    <row r="142" spans="1:20" ht="26.25">
      <c r="A142" s="13" t="s">
        <v>408</v>
      </c>
      <c r="B142" s="61" t="s">
        <v>40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72">
        <v>5814.27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</row>
    <row r="143" spans="1:20" ht="26.25">
      <c r="A143" s="13" t="s">
        <v>409</v>
      </c>
      <c r="B143" s="61" t="s">
        <v>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72">
        <v>5814.27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</row>
    <row r="144" spans="1:20" ht="52.5">
      <c r="A144" s="13" t="s">
        <v>410</v>
      </c>
      <c r="B144" s="61" t="s">
        <v>43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72">
        <v>369.83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</row>
    <row r="145" spans="1:20" ht="105">
      <c r="A145" s="13" t="s">
        <v>411</v>
      </c>
      <c r="B145" s="61" t="s">
        <v>40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72">
        <v>14322.75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</row>
    <row r="146" spans="1:20" ht="52.5">
      <c r="A146" s="13" t="s">
        <v>412</v>
      </c>
      <c r="B146" s="61" t="s">
        <v>40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72">
        <v>533.54999999999995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</row>
    <row r="147" spans="1:20" ht="52.5">
      <c r="A147" s="13" t="s">
        <v>413</v>
      </c>
      <c r="B147" s="61" t="s">
        <v>40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72">
        <v>7608.62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</row>
    <row r="148" spans="1:20" ht="26.25">
      <c r="A148" s="13" t="s">
        <v>414</v>
      </c>
      <c r="B148" s="61" t="s">
        <v>46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72">
        <v>9.08</v>
      </c>
      <c r="J148" s="12">
        <v>0</v>
      </c>
      <c r="K148" s="12">
        <v>0</v>
      </c>
      <c r="L148" s="12">
        <v>0</v>
      </c>
      <c r="M148" s="12">
        <v>0</v>
      </c>
      <c r="N148" s="12"/>
      <c r="O148" s="12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</row>
    <row r="149" spans="1:20" ht="78.75">
      <c r="A149" s="13" t="s">
        <v>415</v>
      </c>
      <c r="B149" s="61" t="s">
        <v>46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72">
        <v>6.3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</row>
    <row r="150" spans="1:20" ht="78.75">
      <c r="A150" s="13" t="s">
        <v>416</v>
      </c>
      <c r="B150" s="61" t="s">
        <v>47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72">
        <v>18.78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33">
        <v>0</v>
      </c>
      <c r="Q150" s="33">
        <v>0</v>
      </c>
      <c r="R150" s="33">
        <v>0</v>
      </c>
      <c r="S150" s="33"/>
      <c r="T150" s="33">
        <v>0</v>
      </c>
    </row>
    <row r="151" spans="1:20" ht="26.25">
      <c r="A151" s="13" t="s">
        <v>417</v>
      </c>
      <c r="B151" s="61" t="s">
        <v>47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72">
        <v>5382.35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</row>
    <row r="152" spans="1:20" ht="26.25">
      <c r="A152" s="13" t="s">
        <v>418</v>
      </c>
      <c r="B152" s="61" t="s">
        <v>47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72">
        <v>4506.32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</row>
    <row r="153" spans="1:20" ht="52.5">
      <c r="A153" s="13" t="s">
        <v>419</v>
      </c>
      <c r="B153" s="61" t="s">
        <v>47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72">
        <v>13399.45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</row>
    <row r="154" spans="1:20" ht="78.75">
      <c r="A154" s="13" t="s">
        <v>420</v>
      </c>
      <c r="B154" s="14" t="s">
        <v>47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72">
        <v>6826.37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</row>
    <row r="155" spans="1:20" ht="26.25">
      <c r="A155" s="13" t="s">
        <v>421</v>
      </c>
      <c r="B155" s="14" t="s">
        <v>564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72">
        <v>950.33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</row>
    <row r="156" spans="1:20" ht="52.5">
      <c r="A156" s="13" t="s">
        <v>422</v>
      </c>
      <c r="B156" s="61" t="s">
        <v>43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72">
        <v>383.88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</row>
    <row r="157" spans="1:20" ht="26.25">
      <c r="A157" s="13" t="s">
        <v>423</v>
      </c>
      <c r="B157" s="61" t="s">
        <v>40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72">
        <v>3250.53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</row>
    <row r="158" spans="1:20" ht="52.5">
      <c r="A158" s="13" t="s">
        <v>424</v>
      </c>
      <c r="B158" s="61" t="s">
        <v>565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72">
        <v>3.2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</row>
    <row r="159" spans="1:20" ht="26.25">
      <c r="A159" s="9" t="s">
        <v>425</v>
      </c>
      <c r="B159" s="126"/>
      <c r="C159" s="10"/>
      <c r="D159" s="10"/>
      <c r="E159" s="10"/>
      <c r="F159" s="10"/>
      <c r="G159" s="10"/>
      <c r="H159" s="10"/>
      <c r="I159" s="126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</row>
    <row r="160" spans="1:20" ht="57.75" customHeight="1">
      <c r="A160" s="13" t="s">
        <v>426</v>
      </c>
      <c r="B160" s="64" t="s">
        <v>565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72">
        <v>19.66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</row>
    <row r="161" spans="1:20" ht="26.25">
      <c r="A161" s="13" t="s">
        <v>427</v>
      </c>
      <c r="B161" s="61" t="s">
        <v>565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72">
        <v>15.99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</row>
    <row r="162" spans="1:20" ht="26.25">
      <c r="A162" s="13" t="s">
        <v>428</v>
      </c>
      <c r="B162" s="61" t="s">
        <v>566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72">
        <v>822.55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</row>
    <row r="163" spans="1:20" ht="52.5" customHeight="1">
      <c r="A163" s="9" t="s">
        <v>429</v>
      </c>
      <c r="B163" s="126"/>
      <c r="C163" s="10"/>
      <c r="D163" s="10"/>
      <c r="E163" s="10"/>
      <c r="F163" s="10"/>
      <c r="G163" s="10"/>
      <c r="H163" s="10"/>
      <c r="I163" s="126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</row>
    <row r="164" spans="1:20" ht="26.25">
      <c r="A164" s="13" t="s">
        <v>430</v>
      </c>
      <c r="B164" s="14" t="s">
        <v>48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72">
        <v>15973.3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</row>
    <row r="165" spans="1:20" ht="26.25">
      <c r="A165" s="13" t="s">
        <v>431</v>
      </c>
      <c r="B165" s="61" t="s">
        <v>48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72">
        <v>16692.84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</row>
    <row r="166" spans="1:20" ht="26.25">
      <c r="A166" s="13" t="s">
        <v>432</v>
      </c>
      <c r="B166" s="61" t="s">
        <v>48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72">
        <v>11300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</row>
    <row r="167" spans="1:20" ht="26.25">
      <c r="A167" s="13" t="s">
        <v>433</v>
      </c>
      <c r="B167" s="14" t="s">
        <v>48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72">
        <v>14944.64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</row>
    <row r="168" spans="1:20" ht="30" customHeight="1">
      <c r="A168" s="13" t="s">
        <v>434</v>
      </c>
      <c r="B168" s="14" t="s">
        <v>48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72">
        <v>19027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</row>
    <row r="169" spans="1:20" ht="26.25">
      <c r="A169" s="13" t="s">
        <v>435</v>
      </c>
      <c r="B169" s="61" t="s">
        <v>48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72">
        <v>17224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</row>
    <row r="170" spans="1:20" ht="26.25">
      <c r="A170" s="13" t="s">
        <v>436</v>
      </c>
      <c r="B170" s="14" t="s">
        <v>48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72">
        <v>12941.9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</row>
    <row r="171" spans="1:20" ht="26.25">
      <c r="A171" s="13" t="s">
        <v>437</v>
      </c>
      <c r="B171" s="14" t="s">
        <v>48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72">
        <v>10674.37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</row>
    <row r="172" spans="1:20" ht="52.5">
      <c r="A172" s="13" t="s">
        <v>438</v>
      </c>
      <c r="B172" s="14" t="s">
        <v>48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72">
        <v>7156.4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</row>
    <row r="173" spans="1:20" ht="26.25">
      <c r="A173" s="13" t="s">
        <v>439</v>
      </c>
      <c r="B173" s="14" t="s">
        <v>48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72">
        <v>42828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</row>
    <row r="174" spans="1:20" ht="26.25">
      <c r="A174" s="13" t="s">
        <v>440</v>
      </c>
      <c r="B174" s="14" t="s">
        <v>48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72">
        <v>42828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</row>
    <row r="175" spans="1:20" ht="26.25">
      <c r="A175" s="13" t="s">
        <v>441</v>
      </c>
      <c r="B175" s="14" t="s">
        <v>48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72">
        <v>42828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</row>
    <row r="176" spans="1:20" ht="51" customHeight="1">
      <c r="A176" s="13" t="s">
        <v>442</v>
      </c>
      <c r="B176" s="61" t="s">
        <v>48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72">
        <v>42828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</row>
    <row r="177" spans="1:20" ht="52.5">
      <c r="A177" s="13" t="s">
        <v>443</v>
      </c>
      <c r="B177" s="61" t="s">
        <v>48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72">
        <v>42828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</row>
    <row r="178" spans="1:20" ht="34.5" customHeight="1">
      <c r="A178" s="13" t="s">
        <v>444</v>
      </c>
      <c r="B178" s="61" t="s">
        <v>48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72">
        <v>42828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</row>
    <row r="179" spans="1:20" ht="52.5">
      <c r="A179" s="13" t="s">
        <v>445</v>
      </c>
      <c r="B179" s="61" t="s">
        <v>48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72">
        <v>42828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</row>
    <row r="180" spans="1:20" ht="26.25">
      <c r="A180" s="13" t="s">
        <v>446</v>
      </c>
      <c r="B180" s="14" t="s">
        <v>48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72">
        <v>9415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</row>
    <row r="181" spans="1:20" ht="39" customHeight="1">
      <c r="A181" s="13" t="s">
        <v>447</v>
      </c>
      <c r="B181" s="61" t="s">
        <v>48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72">
        <v>12859.9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</row>
    <row r="182" spans="1:20" ht="26.25">
      <c r="A182" s="13" t="s">
        <v>448</v>
      </c>
      <c r="B182" s="61" t="s">
        <v>38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72">
        <v>17202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</row>
    <row r="183" spans="1:20" ht="26.25">
      <c r="A183" s="13" t="s">
        <v>449</v>
      </c>
      <c r="B183" s="61" t="s">
        <v>48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72">
        <v>9267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</row>
    <row r="184" spans="1:20" ht="51.75">
      <c r="A184" s="9" t="s">
        <v>450</v>
      </c>
      <c r="B184" s="126"/>
      <c r="C184" s="10"/>
      <c r="D184" s="10"/>
      <c r="E184" s="10"/>
      <c r="F184" s="10"/>
      <c r="G184" s="10"/>
      <c r="H184" s="10"/>
      <c r="I184" s="126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</row>
    <row r="185" spans="1:20" ht="26.25">
      <c r="A185" s="13" t="s">
        <v>451</v>
      </c>
      <c r="B185" s="61" t="s">
        <v>40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72">
        <v>105.25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</row>
    <row r="186" spans="1:20" ht="26.25">
      <c r="A186" s="13" t="s">
        <v>452</v>
      </c>
      <c r="B186" s="61" t="s">
        <v>40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72">
        <v>3.73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</row>
    <row r="187" spans="1:20" ht="26.25">
      <c r="A187" s="13" t="s">
        <v>453</v>
      </c>
      <c r="B187" s="61" t="s">
        <v>40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72">
        <v>18.13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</row>
    <row r="188" spans="1:20" ht="26.25">
      <c r="A188" s="13" t="s">
        <v>454</v>
      </c>
      <c r="B188" s="61" t="s">
        <v>565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72">
        <v>26.31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</row>
    <row r="189" spans="1:20" ht="26.25">
      <c r="A189" s="13" t="s">
        <v>455</v>
      </c>
      <c r="B189" s="61" t="s">
        <v>41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72">
        <v>5.0599999999999996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33">
        <v>0</v>
      </c>
      <c r="Q189" s="33">
        <v>0</v>
      </c>
      <c r="R189" s="33"/>
      <c r="S189" s="33"/>
      <c r="T189" s="33">
        <v>0</v>
      </c>
    </row>
    <row r="190" spans="1:20" ht="26.25">
      <c r="A190" s="13" t="s">
        <v>456</v>
      </c>
      <c r="B190" s="61" t="s">
        <v>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72">
        <v>21.78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</row>
    <row r="191" spans="1:20" ht="52.5">
      <c r="A191" s="13" t="s">
        <v>457</v>
      </c>
      <c r="B191" s="61" t="s">
        <v>41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72">
        <v>78.599999999999994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</row>
    <row r="192" spans="1:20" ht="26.25">
      <c r="A192" s="13" t="s">
        <v>458</v>
      </c>
      <c r="B192" s="61" t="s">
        <v>41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72">
        <v>7.89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</row>
    <row r="193" spans="1:20" ht="26.25">
      <c r="A193" s="13" t="s">
        <v>459</v>
      </c>
      <c r="B193" s="61" t="s">
        <v>41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72">
        <v>1043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</row>
    <row r="194" spans="1:20" ht="26.25">
      <c r="A194" s="13" t="s">
        <v>460</v>
      </c>
      <c r="B194" s="61" t="s">
        <v>38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72">
        <v>8234.5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</row>
    <row r="195" spans="1:20" ht="26.25">
      <c r="A195" s="13" t="s">
        <v>461</v>
      </c>
      <c r="B195" s="61" t="s">
        <v>41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72">
        <v>5.4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</row>
    <row r="196" spans="1:20" ht="26.25">
      <c r="A196" s="13" t="s">
        <v>462</v>
      </c>
      <c r="B196" s="61" t="s">
        <v>41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72">
        <v>26.43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</row>
    <row r="197" spans="1:20" ht="26.25">
      <c r="A197" s="13" t="s">
        <v>463</v>
      </c>
      <c r="B197" s="61" t="s">
        <v>41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72">
        <v>7.3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</row>
    <row r="198" spans="1:20" ht="26.25">
      <c r="A198" s="13" t="s">
        <v>464</v>
      </c>
      <c r="B198" s="61" t="s">
        <v>41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72">
        <v>287.5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</row>
    <row r="199" spans="1:20" ht="26.25">
      <c r="A199" s="13" t="s">
        <v>465</v>
      </c>
      <c r="B199" s="61" t="s">
        <v>41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72">
        <v>20.34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</row>
    <row r="200" spans="1:20" ht="26.25">
      <c r="A200" s="13" t="s">
        <v>466</v>
      </c>
      <c r="B200" s="61" t="s">
        <v>41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72">
        <v>26.81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</row>
    <row r="201" spans="1:20" ht="26.25">
      <c r="A201" s="13" t="s">
        <v>467</v>
      </c>
      <c r="B201" s="61" t="s">
        <v>41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72">
        <v>27.37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</row>
    <row r="202" spans="1:20" ht="52.5">
      <c r="A202" s="23" t="s">
        <v>468</v>
      </c>
      <c r="B202" s="61" t="s">
        <v>41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72">
        <v>14.4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</row>
    <row r="203" spans="1:20" ht="26.25">
      <c r="A203" s="13" t="s">
        <v>469</v>
      </c>
      <c r="B203" s="62" t="s">
        <v>41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73">
        <v>2.74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</row>
    <row r="204" spans="1:20" ht="52.5">
      <c r="A204" s="13" t="s">
        <v>470</v>
      </c>
      <c r="B204" s="122" t="s">
        <v>41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4">
        <v>33.5</v>
      </c>
      <c r="J204" s="125">
        <v>0</v>
      </c>
      <c r="K204" s="125">
        <v>0</v>
      </c>
      <c r="L204" s="125">
        <v>0</v>
      </c>
      <c r="M204" s="125">
        <v>0</v>
      </c>
      <c r="N204" s="125">
        <v>0</v>
      </c>
      <c r="O204" s="125">
        <v>0</v>
      </c>
      <c r="P204" s="126">
        <v>0</v>
      </c>
      <c r="Q204" s="126">
        <v>0</v>
      </c>
      <c r="R204" s="126">
        <v>0</v>
      </c>
      <c r="S204" s="126">
        <v>0</v>
      </c>
      <c r="T204" s="126">
        <v>0</v>
      </c>
    </row>
    <row r="205" spans="1:20" ht="105">
      <c r="A205" s="13" t="s">
        <v>471</v>
      </c>
      <c r="B205" s="122" t="s">
        <v>41</v>
      </c>
      <c r="C205" s="123">
        <v>0</v>
      </c>
      <c r="D205" s="123">
        <v>0</v>
      </c>
      <c r="E205" s="123">
        <v>0</v>
      </c>
      <c r="F205" s="123">
        <v>0</v>
      </c>
      <c r="G205" s="123">
        <v>0</v>
      </c>
      <c r="H205" s="123">
        <v>0</v>
      </c>
      <c r="I205" s="124">
        <v>351.75</v>
      </c>
      <c r="J205" s="125">
        <v>0</v>
      </c>
      <c r="K205" s="125">
        <v>0</v>
      </c>
      <c r="L205" s="125">
        <v>0</v>
      </c>
      <c r="M205" s="125">
        <v>0</v>
      </c>
      <c r="N205" s="125">
        <v>0</v>
      </c>
      <c r="O205" s="125">
        <v>0</v>
      </c>
      <c r="P205" s="126">
        <v>0</v>
      </c>
      <c r="Q205" s="126">
        <v>0</v>
      </c>
      <c r="R205" s="126">
        <v>0</v>
      </c>
      <c r="S205" s="126">
        <v>0</v>
      </c>
      <c r="T205" s="126">
        <v>0</v>
      </c>
    </row>
    <row r="206" spans="1:20" ht="26.25">
      <c r="A206" s="13" t="s">
        <v>472</v>
      </c>
      <c r="B206" s="122" t="s">
        <v>41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0</v>
      </c>
      <c r="I206" s="124">
        <v>70.2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6">
        <v>0</v>
      </c>
      <c r="Q206" s="126">
        <v>0</v>
      </c>
      <c r="R206" s="126">
        <v>0</v>
      </c>
      <c r="S206" s="126">
        <v>0</v>
      </c>
      <c r="T206" s="126">
        <v>0</v>
      </c>
    </row>
    <row r="207" spans="1:20" ht="52.5">
      <c r="A207" s="13" t="s">
        <v>473</v>
      </c>
      <c r="B207" s="122" t="s">
        <v>41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0</v>
      </c>
      <c r="I207" s="124">
        <v>61.71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0</v>
      </c>
      <c r="P207" s="126">
        <v>0</v>
      </c>
      <c r="Q207" s="126">
        <v>0</v>
      </c>
      <c r="R207" s="126">
        <v>0</v>
      </c>
      <c r="S207" s="126">
        <v>0</v>
      </c>
      <c r="T207" s="126">
        <v>0</v>
      </c>
    </row>
    <row r="208" spans="1:20" ht="47.25" customHeight="1">
      <c r="A208" s="13" t="s">
        <v>474</v>
      </c>
      <c r="B208" s="122" t="s">
        <v>41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4">
        <v>1100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6">
        <v>0</v>
      </c>
      <c r="Q208" s="126">
        <v>0</v>
      </c>
      <c r="R208" s="126">
        <v>0</v>
      </c>
      <c r="S208" s="126">
        <v>0</v>
      </c>
      <c r="T208" s="126">
        <v>0</v>
      </c>
    </row>
    <row r="209" spans="1:20" ht="52.5">
      <c r="A209" s="13" t="s">
        <v>475</v>
      </c>
      <c r="B209" s="122" t="s">
        <v>41</v>
      </c>
      <c r="C209" s="123">
        <v>0</v>
      </c>
      <c r="D209" s="123">
        <v>0</v>
      </c>
      <c r="E209" s="123">
        <v>0</v>
      </c>
      <c r="F209" s="123">
        <v>0</v>
      </c>
      <c r="G209" s="123">
        <v>0</v>
      </c>
      <c r="H209" s="123">
        <v>0</v>
      </c>
      <c r="I209" s="124">
        <v>40.69</v>
      </c>
      <c r="J209" s="125">
        <v>0</v>
      </c>
      <c r="K209" s="125">
        <v>0</v>
      </c>
      <c r="L209" s="125">
        <v>0</v>
      </c>
      <c r="M209" s="125">
        <v>0</v>
      </c>
      <c r="N209" s="125">
        <v>0</v>
      </c>
      <c r="O209" s="125">
        <v>0</v>
      </c>
      <c r="P209" s="126">
        <v>0</v>
      </c>
      <c r="Q209" s="126">
        <v>0</v>
      </c>
      <c r="R209" s="126">
        <v>0</v>
      </c>
      <c r="S209" s="126">
        <v>0</v>
      </c>
      <c r="T209" s="126">
        <v>0</v>
      </c>
    </row>
    <row r="210" spans="1:20" ht="52.5">
      <c r="A210" s="13" t="s">
        <v>476</v>
      </c>
      <c r="B210" s="122" t="s">
        <v>41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4">
        <v>31.76</v>
      </c>
      <c r="J210" s="125">
        <v>0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6">
        <v>0</v>
      </c>
      <c r="Q210" s="126">
        <v>0</v>
      </c>
      <c r="R210" s="126">
        <v>0</v>
      </c>
      <c r="S210" s="126">
        <v>0</v>
      </c>
      <c r="T210" s="126">
        <v>0</v>
      </c>
    </row>
    <row r="211" spans="1:20" ht="26.25">
      <c r="A211" s="13" t="s">
        <v>477</v>
      </c>
      <c r="B211" s="122" t="s">
        <v>41</v>
      </c>
      <c r="C211" s="123">
        <v>0</v>
      </c>
      <c r="D211" s="123">
        <v>0</v>
      </c>
      <c r="E211" s="123">
        <v>0</v>
      </c>
      <c r="F211" s="123">
        <v>0</v>
      </c>
      <c r="G211" s="123">
        <v>0</v>
      </c>
      <c r="H211" s="123">
        <v>0</v>
      </c>
      <c r="I211" s="124">
        <v>7.09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6">
        <v>0</v>
      </c>
      <c r="Q211" s="126">
        <v>0</v>
      </c>
      <c r="R211" s="126">
        <v>0</v>
      </c>
      <c r="S211" s="126">
        <v>0</v>
      </c>
      <c r="T211" s="126">
        <v>0</v>
      </c>
    </row>
    <row r="212" spans="1:20" ht="28.5" customHeight="1">
      <c r="A212" s="44" t="s">
        <v>478</v>
      </c>
      <c r="B212" s="122" t="s">
        <v>41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4">
        <v>13.33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6">
        <v>0</v>
      </c>
      <c r="Q212" s="126">
        <v>0</v>
      </c>
      <c r="R212" s="126">
        <v>0</v>
      </c>
      <c r="S212" s="126">
        <v>0</v>
      </c>
      <c r="T212" s="126">
        <v>0</v>
      </c>
    </row>
    <row r="213" spans="1:20" ht="26.25">
      <c r="A213" s="13" t="s">
        <v>479</v>
      </c>
      <c r="B213" s="122" t="s">
        <v>38</v>
      </c>
      <c r="C213" s="123">
        <v>0</v>
      </c>
      <c r="D213" s="123">
        <v>0</v>
      </c>
      <c r="E213" s="123">
        <v>0</v>
      </c>
      <c r="F213" s="123">
        <v>0</v>
      </c>
      <c r="G213" s="123">
        <v>0</v>
      </c>
      <c r="H213" s="123">
        <v>0</v>
      </c>
      <c r="I213" s="124">
        <v>7761.9</v>
      </c>
      <c r="J213" s="125">
        <v>0</v>
      </c>
      <c r="K213" s="125">
        <v>0</v>
      </c>
      <c r="L213" s="125">
        <v>0</v>
      </c>
      <c r="M213" s="125">
        <v>0</v>
      </c>
      <c r="N213" s="125">
        <v>0</v>
      </c>
      <c r="O213" s="125">
        <v>0</v>
      </c>
      <c r="P213" s="126">
        <v>0</v>
      </c>
      <c r="Q213" s="126">
        <v>0</v>
      </c>
      <c r="R213" s="126">
        <v>0</v>
      </c>
      <c r="S213" s="126">
        <v>0</v>
      </c>
      <c r="T213" s="126">
        <v>0</v>
      </c>
    </row>
    <row r="214" spans="1:20" ht="52.5">
      <c r="A214" s="13" t="s">
        <v>480</v>
      </c>
      <c r="B214" s="122" t="s">
        <v>41</v>
      </c>
      <c r="C214" s="123">
        <v>0</v>
      </c>
      <c r="D214" s="123">
        <v>0</v>
      </c>
      <c r="E214" s="123">
        <v>0</v>
      </c>
      <c r="F214" s="123">
        <v>0</v>
      </c>
      <c r="G214" s="123">
        <v>0</v>
      </c>
      <c r="H214" s="123">
        <v>0</v>
      </c>
      <c r="I214" s="124">
        <v>19765.310000000001</v>
      </c>
      <c r="J214" s="125">
        <v>0</v>
      </c>
      <c r="K214" s="125">
        <v>0</v>
      </c>
      <c r="L214" s="125">
        <v>0</v>
      </c>
      <c r="M214" s="125">
        <v>0</v>
      </c>
      <c r="N214" s="125">
        <v>0</v>
      </c>
      <c r="O214" s="125">
        <v>0</v>
      </c>
      <c r="P214" s="126">
        <v>0</v>
      </c>
      <c r="Q214" s="126">
        <v>0</v>
      </c>
      <c r="R214" s="126">
        <v>0</v>
      </c>
      <c r="S214" s="126">
        <v>0</v>
      </c>
      <c r="T214" s="126">
        <v>0</v>
      </c>
    </row>
    <row r="215" spans="1:20" ht="26.25">
      <c r="A215" s="13" t="s">
        <v>481</v>
      </c>
      <c r="B215" s="122" t="s">
        <v>41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0</v>
      </c>
      <c r="I215" s="124">
        <v>29.67</v>
      </c>
      <c r="J215" s="125">
        <v>0</v>
      </c>
      <c r="K215" s="125">
        <v>0</v>
      </c>
      <c r="L215" s="125">
        <v>0</v>
      </c>
      <c r="M215" s="125">
        <v>0</v>
      </c>
      <c r="N215" s="125">
        <v>0</v>
      </c>
      <c r="O215" s="125">
        <v>0</v>
      </c>
      <c r="P215" s="126">
        <v>0</v>
      </c>
      <c r="Q215" s="126">
        <v>0</v>
      </c>
      <c r="R215" s="126">
        <v>0</v>
      </c>
      <c r="S215" s="126">
        <v>0</v>
      </c>
      <c r="T215" s="126">
        <v>0</v>
      </c>
    </row>
    <row r="216" spans="1:20" ht="26.25">
      <c r="A216" s="13" t="s">
        <v>482</v>
      </c>
      <c r="B216" s="122" t="s">
        <v>41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0</v>
      </c>
      <c r="I216" s="124">
        <v>32.659999999999997</v>
      </c>
      <c r="J216" s="125">
        <v>0</v>
      </c>
      <c r="K216" s="125">
        <v>0</v>
      </c>
      <c r="L216" s="125">
        <v>0</v>
      </c>
      <c r="M216" s="125">
        <v>0</v>
      </c>
      <c r="N216" s="125">
        <v>0</v>
      </c>
      <c r="O216" s="125">
        <v>0</v>
      </c>
      <c r="P216" s="126">
        <v>0</v>
      </c>
      <c r="Q216" s="126">
        <v>0</v>
      </c>
      <c r="R216" s="126">
        <v>0</v>
      </c>
      <c r="S216" s="126">
        <v>0</v>
      </c>
      <c r="T216" s="126">
        <v>0</v>
      </c>
    </row>
    <row r="217" spans="1:20" ht="78.75">
      <c r="A217" s="13" t="s">
        <v>483</v>
      </c>
      <c r="B217" s="122" t="s">
        <v>41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4">
        <v>44.09</v>
      </c>
      <c r="J217" s="125">
        <v>0</v>
      </c>
      <c r="K217" s="125">
        <v>0</v>
      </c>
      <c r="L217" s="125">
        <v>0</v>
      </c>
      <c r="M217" s="125">
        <v>0</v>
      </c>
      <c r="N217" s="125">
        <v>0</v>
      </c>
      <c r="O217" s="125">
        <v>0</v>
      </c>
      <c r="P217" s="126">
        <v>0</v>
      </c>
      <c r="Q217" s="126">
        <v>0</v>
      </c>
      <c r="R217" s="126">
        <v>0</v>
      </c>
      <c r="S217" s="126">
        <v>0</v>
      </c>
      <c r="T217" s="126">
        <v>0</v>
      </c>
    </row>
    <row r="218" spans="1:20" ht="26.25">
      <c r="A218" s="13" t="s">
        <v>484</v>
      </c>
      <c r="B218" s="122" t="s">
        <v>41</v>
      </c>
      <c r="C218" s="123">
        <v>0</v>
      </c>
      <c r="D218" s="123">
        <v>0</v>
      </c>
      <c r="E218" s="123">
        <v>0</v>
      </c>
      <c r="F218" s="123">
        <v>0</v>
      </c>
      <c r="G218" s="123">
        <v>0</v>
      </c>
      <c r="H218" s="123">
        <v>0</v>
      </c>
      <c r="I218" s="124">
        <v>88.1</v>
      </c>
      <c r="J218" s="125">
        <v>0</v>
      </c>
      <c r="K218" s="125">
        <v>0</v>
      </c>
      <c r="L218" s="125">
        <v>0</v>
      </c>
      <c r="M218" s="125">
        <v>0</v>
      </c>
      <c r="N218" s="125">
        <v>0</v>
      </c>
      <c r="O218" s="125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</row>
    <row r="219" spans="1:20" ht="26.25">
      <c r="A219" s="13" t="s">
        <v>485</v>
      </c>
      <c r="B219" s="122" t="s">
        <v>41</v>
      </c>
      <c r="C219" s="123">
        <v>0</v>
      </c>
      <c r="D219" s="123">
        <v>0</v>
      </c>
      <c r="E219" s="123">
        <v>0</v>
      </c>
      <c r="F219" s="123">
        <v>0</v>
      </c>
      <c r="G219" s="123">
        <v>0</v>
      </c>
      <c r="H219" s="123">
        <v>0</v>
      </c>
      <c r="I219" s="124">
        <v>47.38</v>
      </c>
      <c r="J219" s="125">
        <v>0</v>
      </c>
      <c r="K219" s="125">
        <v>0</v>
      </c>
      <c r="L219" s="125">
        <v>0</v>
      </c>
      <c r="M219" s="125">
        <v>0</v>
      </c>
      <c r="N219" s="125">
        <v>0</v>
      </c>
      <c r="O219" s="125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</row>
    <row r="220" spans="1:20" ht="52.5">
      <c r="A220" s="44" t="s">
        <v>486</v>
      </c>
      <c r="B220" s="122" t="s">
        <v>45</v>
      </c>
      <c r="C220" s="123">
        <v>0</v>
      </c>
      <c r="D220" s="123">
        <v>0</v>
      </c>
      <c r="E220" s="123">
        <v>0</v>
      </c>
      <c r="F220" s="123">
        <v>0</v>
      </c>
      <c r="G220" s="123">
        <v>0</v>
      </c>
      <c r="H220" s="123">
        <v>0</v>
      </c>
      <c r="I220" s="124">
        <v>29.88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</row>
    <row r="221" spans="1:20" ht="26.25">
      <c r="A221" s="13" t="s">
        <v>487</v>
      </c>
      <c r="B221" s="122" t="s">
        <v>41</v>
      </c>
      <c r="C221" s="123">
        <v>0</v>
      </c>
      <c r="D221" s="123">
        <v>0</v>
      </c>
      <c r="E221" s="123">
        <v>0</v>
      </c>
      <c r="F221" s="123">
        <v>0</v>
      </c>
      <c r="G221" s="123">
        <v>0</v>
      </c>
      <c r="H221" s="123">
        <v>0</v>
      </c>
      <c r="I221" s="124">
        <v>60.62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0</v>
      </c>
      <c r="P221" s="126">
        <v>0</v>
      </c>
      <c r="Q221" s="126">
        <v>0</v>
      </c>
      <c r="R221" s="126">
        <v>0</v>
      </c>
      <c r="S221" s="126">
        <v>0</v>
      </c>
      <c r="T221" s="126">
        <v>0</v>
      </c>
    </row>
    <row r="222" spans="1:20" ht="52.5">
      <c r="A222" s="13" t="s">
        <v>488</v>
      </c>
      <c r="B222" s="122" t="s">
        <v>41</v>
      </c>
      <c r="C222" s="123">
        <v>0</v>
      </c>
      <c r="D222" s="123">
        <v>0</v>
      </c>
      <c r="E222" s="123">
        <v>0</v>
      </c>
      <c r="F222" s="123">
        <v>0</v>
      </c>
      <c r="G222" s="123">
        <v>0</v>
      </c>
      <c r="H222" s="123">
        <v>0</v>
      </c>
      <c r="I222" s="124">
        <v>68.989999999999995</v>
      </c>
      <c r="J222" s="125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6">
        <v>0</v>
      </c>
      <c r="Q222" s="126">
        <v>0</v>
      </c>
      <c r="R222" s="126">
        <v>0</v>
      </c>
      <c r="S222" s="126">
        <v>0</v>
      </c>
      <c r="T222" s="126">
        <v>0</v>
      </c>
    </row>
    <row r="223" spans="1:20" ht="157.5">
      <c r="A223" s="13" t="s">
        <v>489</v>
      </c>
      <c r="B223" s="122" t="s">
        <v>41</v>
      </c>
      <c r="C223" s="123">
        <v>0</v>
      </c>
      <c r="D223" s="123">
        <v>0</v>
      </c>
      <c r="E223" s="123">
        <v>0</v>
      </c>
      <c r="F223" s="123">
        <v>0</v>
      </c>
      <c r="G223" s="123">
        <v>0</v>
      </c>
      <c r="H223" s="123">
        <v>0</v>
      </c>
      <c r="I223" s="124">
        <v>838.36</v>
      </c>
      <c r="J223" s="125">
        <v>0</v>
      </c>
      <c r="K223" s="125">
        <v>0</v>
      </c>
      <c r="L223" s="125">
        <v>0</v>
      </c>
      <c r="M223" s="125">
        <v>0</v>
      </c>
      <c r="N223" s="125">
        <v>0</v>
      </c>
      <c r="O223" s="125">
        <v>0</v>
      </c>
      <c r="P223" s="126">
        <v>0</v>
      </c>
      <c r="Q223" s="126">
        <v>0</v>
      </c>
      <c r="R223" s="126">
        <v>0</v>
      </c>
      <c r="S223" s="126">
        <v>0</v>
      </c>
      <c r="T223" s="126">
        <v>0</v>
      </c>
    </row>
    <row r="224" spans="1:20" ht="51.75">
      <c r="A224" s="9" t="s">
        <v>490</v>
      </c>
      <c r="B224" s="126"/>
      <c r="C224" s="123"/>
      <c r="D224" s="123"/>
      <c r="E224" s="123"/>
      <c r="F224" s="123"/>
      <c r="G224" s="123"/>
      <c r="H224" s="123"/>
      <c r="I224" s="126"/>
      <c r="J224" s="125"/>
      <c r="K224" s="125"/>
      <c r="L224" s="125"/>
      <c r="M224" s="125"/>
      <c r="N224" s="125"/>
      <c r="O224" s="125"/>
      <c r="P224" s="126"/>
      <c r="Q224" s="126"/>
      <c r="R224" s="126"/>
      <c r="S224" s="126"/>
      <c r="T224" s="126"/>
    </row>
    <row r="225" spans="1:20" ht="160.5" customHeight="1">
      <c r="A225" s="13" t="s">
        <v>491</v>
      </c>
      <c r="B225" s="122" t="s">
        <v>41</v>
      </c>
      <c r="C225" s="123">
        <v>0</v>
      </c>
      <c r="D225" s="123">
        <v>0</v>
      </c>
      <c r="E225" s="123">
        <v>0</v>
      </c>
      <c r="F225" s="123">
        <v>0</v>
      </c>
      <c r="G225" s="123">
        <v>0</v>
      </c>
      <c r="H225" s="123">
        <v>0</v>
      </c>
      <c r="I225" s="124">
        <v>2208.1799999999998</v>
      </c>
      <c r="J225" s="125">
        <v>0</v>
      </c>
      <c r="K225" s="125">
        <v>0</v>
      </c>
      <c r="L225" s="125">
        <v>0</v>
      </c>
      <c r="M225" s="125">
        <v>0</v>
      </c>
      <c r="N225" s="125">
        <v>0</v>
      </c>
      <c r="O225" s="125">
        <v>0</v>
      </c>
      <c r="P225" s="126">
        <v>0</v>
      </c>
      <c r="Q225" s="126">
        <v>0</v>
      </c>
      <c r="R225" s="126">
        <v>0</v>
      </c>
      <c r="S225" s="126">
        <v>0</v>
      </c>
      <c r="T225" s="126">
        <v>0</v>
      </c>
    </row>
    <row r="226" spans="1:20" ht="26.25">
      <c r="A226" s="13" t="s">
        <v>492</v>
      </c>
      <c r="B226" s="122" t="s">
        <v>41</v>
      </c>
      <c r="C226" s="123">
        <v>0</v>
      </c>
      <c r="D226" s="123">
        <v>0</v>
      </c>
      <c r="E226" s="123">
        <v>0</v>
      </c>
      <c r="F226" s="123">
        <v>0</v>
      </c>
      <c r="G226" s="123">
        <v>0</v>
      </c>
      <c r="H226" s="123">
        <v>0</v>
      </c>
      <c r="I226" s="124">
        <v>500</v>
      </c>
      <c r="J226" s="125">
        <v>0</v>
      </c>
      <c r="K226" s="125">
        <v>0</v>
      </c>
      <c r="L226" s="125">
        <v>0</v>
      </c>
      <c r="M226" s="125">
        <v>0</v>
      </c>
      <c r="N226" s="125">
        <v>0</v>
      </c>
      <c r="O226" s="125">
        <v>0</v>
      </c>
      <c r="P226" s="126">
        <v>0</v>
      </c>
      <c r="Q226" s="126">
        <v>0</v>
      </c>
      <c r="R226" s="126">
        <v>0</v>
      </c>
      <c r="S226" s="126">
        <v>0</v>
      </c>
      <c r="T226" s="126">
        <v>0</v>
      </c>
    </row>
    <row r="227" spans="1:20" ht="78.75">
      <c r="A227" s="13" t="s">
        <v>493</v>
      </c>
      <c r="B227" s="122" t="s">
        <v>41</v>
      </c>
      <c r="C227" s="123">
        <v>0</v>
      </c>
      <c r="D227" s="123">
        <v>0</v>
      </c>
      <c r="E227" s="123">
        <v>0</v>
      </c>
      <c r="F227" s="123">
        <v>0</v>
      </c>
      <c r="G227" s="123">
        <v>0</v>
      </c>
      <c r="H227" s="123">
        <v>0</v>
      </c>
      <c r="I227" s="124">
        <v>1087.5999999999999</v>
      </c>
      <c r="J227" s="125">
        <v>0</v>
      </c>
      <c r="K227" s="125">
        <v>0</v>
      </c>
      <c r="L227" s="125">
        <v>0</v>
      </c>
      <c r="M227" s="125">
        <v>0</v>
      </c>
      <c r="N227" s="125">
        <v>0</v>
      </c>
      <c r="O227" s="125">
        <v>0</v>
      </c>
      <c r="P227" s="126">
        <v>0</v>
      </c>
      <c r="Q227" s="126">
        <v>0</v>
      </c>
      <c r="R227" s="126">
        <v>0</v>
      </c>
      <c r="S227" s="126">
        <v>0</v>
      </c>
      <c r="T227" s="126">
        <v>0</v>
      </c>
    </row>
    <row r="228" spans="1:20" ht="26.25">
      <c r="A228" s="13" t="s">
        <v>494</v>
      </c>
      <c r="B228" s="122" t="s">
        <v>41</v>
      </c>
      <c r="C228" s="123">
        <v>0</v>
      </c>
      <c r="D228" s="123">
        <v>0</v>
      </c>
      <c r="E228" s="123">
        <v>0</v>
      </c>
      <c r="F228" s="123">
        <v>0</v>
      </c>
      <c r="G228" s="123">
        <v>0</v>
      </c>
      <c r="H228" s="123">
        <v>0</v>
      </c>
      <c r="I228" s="124">
        <v>8993.5</v>
      </c>
      <c r="J228" s="125">
        <v>0</v>
      </c>
      <c r="K228" s="125">
        <v>0</v>
      </c>
      <c r="L228" s="125">
        <v>0</v>
      </c>
      <c r="M228" s="125">
        <v>0</v>
      </c>
      <c r="N228" s="125">
        <v>0</v>
      </c>
      <c r="O228" s="125">
        <v>0</v>
      </c>
      <c r="P228" s="126">
        <v>0</v>
      </c>
      <c r="Q228" s="126">
        <v>0</v>
      </c>
      <c r="R228" s="126">
        <v>0</v>
      </c>
      <c r="S228" s="126">
        <v>0</v>
      </c>
      <c r="T228" s="126">
        <v>0</v>
      </c>
    </row>
    <row r="229" spans="1:20" ht="51.75">
      <c r="A229" s="9" t="s">
        <v>495</v>
      </c>
      <c r="B229" s="126"/>
      <c r="C229" s="123"/>
      <c r="D229" s="123"/>
      <c r="E229" s="123"/>
      <c r="F229" s="123"/>
      <c r="G229" s="123"/>
      <c r="H229" s="123"/>
      <c r="I229" s="126"/>
      <c r="J229" s="125"/>
      <c r="K229" s="125"/>
      <c r="L229" s="125"/>
      <c r="M229" s="125"/>
      <c r="N229" s="125"/>
      <c r="O229" s="125"/>
      <c r="P229" s="126"/>
      <c r="Q229" s="126"/>
      <c r="R229" s="126"/>
      <c r="S229" s="126"/>
      <c r="T229" s="126"/>
    </row>
    <row r="230" spans="1:20" ht="52.5">
      <c r="A230" s="13" t="s">
        <v>496</v>
      </c>
      <c r="B230" s="122" t="s">
        <v>567</v>
      </c>
      <c r="C230" s="123">
        <v>0</v>
      </c>
      <c r="D230" s="123">
        <v>0</v>
      </c>
      <c r="E230" s="123">
        <v>0</v>
      </c>
      <c r="F230" s="123">
        <v>0</v>
      </c>
      <c r="G230" s="123">
        <v>0</v>
      </c>
      <c r="H230" s="123">
        <v>0</v>
      </c>
      <c r="I230" s="124">
        <v>1500</v>
      </c>
      <c r="J230" s="125">
        <v>0</v>
      </c>
      <c r="K230" s="125">
        <v>0</v>
      </c>
      <c r="L230" s="125">
        <v>0</v>
      </c>
      <c r="M230" s="125">
        <v>0</v>
      </c>
      <c r="N230" s="125">
        <v>0</v>
      </c>
      <c r="O230" s="125">
        <v>0</v>
      </c>
      <c r="P230" s="126">
        <v>0</v>
      </c>
      <c r="Q230" s="126">
        <v>0</v>
      </c>
      <c r="R230" s="126">
        <v>0</v>
      </c>
      <c r="S230" s="126">
        <v>0</v>
      </c>
      <c r="T230" s="126">
        <v>0</v>
      </c>
    </row>
    <row r="231" spans="1:20" ht="105">
      <c r="A231" s="13" t="s">
        <v>497</v>
      </c>
      <c r="B231" s="122" t="s">
        <v>41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0</v>
      </c>
      <c r="I231" s="124">
        <v>144.6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6">
        <v>0</v>
      </c>
      <c r="Q231" s="126">
        <v>0</v>
      </c>
      <c r="R231" s="126">
        <v>0</v>
      </c>
      <c r="S231" s="126">
        <v>0</v>
      </c>
      <c r="T231" s="126">
        <v>0</v>
      </c>
    </row>
    <row r="232" spans="1:20" ht="24" customHeight="1">
      <c r="A232" s="13" t="s">
        <v>498</v>
      </c>
      <c r="B232" s="122" t="s">
        <v>41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0</v>
      </c>
      <c r="I232" s="124">
        <v>63.68</v>
      </c>
      <c r="J232" s="125">
        <v>0</v>
      </c>
      <c r="K232" s="125">
        <v>0</v>
      </c>
      <c r="L232" s="125">
        <v>0</v>
      </c>
      <c r="M232" s="125">
        <v>0</v>
      </c>
      <c r="N232" s="125">
        <v>0</v>
      </c>
      <c r="O232" s="125">
        <v>0</v>
      </c>
      <c r="P232" s="126">
        <v>0</v>
      </c>
      <c r="Q232" s="126">
        <v>0</v>
      </c>
      <c r="R232" s="126">
        <v>0</v>
      </c>
      <c r="S232" s="126">
        <v>0</v>
      </c>
      <c r="T232" s="126">
        <v>0</v>
      </c>
    </row>
    <row r="233" spans="1:20" ht="78.75">
      <c r="A233" s="13" t="s">
        <v>499</v>
      </c>
      <c r="B233" s="122" t="s">
        <v>41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0</v>
      </c>
      <c r="I233" s="124">
        <v>40.99</v>
      </c>
      <c r="J233" s="125">
        <v>0</v>
      </c>
      <c r="K233" s="125">
        <v>0</v>
      </c>
      <c r="L233" s="125">
        <v>0</v>
      </c>
      <c r="M233" s="125">
        <v>0</v>
      </c>
      <c r="N233" s="125">
        <v>0</v>
      </c>
      <c r="O233" s="125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</row>
    <row r="234" spans="1:20" ht="52.5">
      <c r="A234" s="13" t="s">
        <v>500</v>
      </c>
      <c r="B234" s="122" t="s">
        <v>41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4">
        <v>64.73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6">
        <v>0</v>
      </c>
      <c r="Q234" s="126">
        <v>0</v>
      </c>
      <c r="R234" s="126">
        <v>0</v>
      </c>
      <c r="S234" s="126">
        <v>0</v>
      </c>
      <c r="T234" s="126">
        <v>0</v>
      </c>
    </row>
    <row r="235" spans="1:20" ht="52.5">
      <c r="A235" s="13" t="s">
        <v>501</v>
      </c>
      <c r="B235" s="122" t="s">
        <v>45</v>
      </c>
      <c r="C235" s="123">
        <v>0</v>
      </c>
      <c r="D235" s="123">
        <v>0</v>
      </c>
      <c r="E235" s="123">
        <v>0</v>
      </c>
      <c r="F235" s="123">
        <v>0</v>
      </c>
      <c r="G235" s="123">
        <v>0</v>
      </c>
      <c r="H235" s="123">
        <v>0</v>
      </c>
      <c r="I235" s="124">
        <v>0.64</v>
      </c>
      <c r="J235" s="125">
        <v>0</v>
      </c>
      <c r="K235" s="125">
        <v>0</v>
      </c>
      <c r="L235" s="125">
        <v>0</v>
      </c>
      <c r="M235" s="125">
        <v>0</v>
      </c>
      <c r="N235" s="125">
        <v>0</v>
      </c>
      <c r="O235" s="125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</row>
    <row r="236" spans="1:20" ht="52.5">
      <c r="A236" s="13" t="s">
        <v>502</v>
      </c>
      <c r="B236" s="122" t="s">
        <v>45</v>
      </c>
      <c r="C236" s="123">
        <v>0</v>
      </c>
      <c r="D236" s="123">
        <v>0</v>
      </c>
      <c r="E236" s="123">
        <v>0</v>
      </c>
      <c r="F236" s="123">
        <v>0</v>
      </c>
      <c r="G236" s="123">
        <v>0</v>
      </c>
      <c r="H236" s="123">
        <v>0</v>
      </c>
      <c r="I236" s="124">
        <v>196.44</v>
      </c>
      <c r="J236" s="125">
        <v>0</v>
      </c>
      <c r="K236" s="125">
        <v>0</v>
      </c>
      <c r="L236" s="125">
        <v>0</v>
      </c>
      <c r="M236" s="125">
        <v>0</v>
      </c>
      <c r="N236" s="125">
        <v>0</v>
      </c>
      <c r="O236" s="125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</row>
    <row r="237" spans="1:20" ht="52.5">
      <c r="A237" s="13" t="s">
        <v>503</v>
      </c>
      <c r="B237" s="122" t="s">
        <v>45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0</v>
      </c>
      <c r="I237" s="124">
        <v>5.0999999999999996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6">
        <v>0</v>
      </c>
      <c r="Q237" s="126">
        <v>0</v>
      </c>
      <c r="R237" s="126">
        <v>0</v>
      </c>
      <c r="S237" s="126">
        <v>0</v>
      </c>
      <c r="T237" s="126">
        <v>0</v>
      </c>
    </row>
    <row r="238" spans="1:20" ht="52.5">
      <c r="A238" s="13" t="s">
        <v>504</v>
      </c>
      <c r="B238" s="122" t="s">
        <v>568</v>
      </c>
      <c r="C238" s="123">
        <v>0</v>
      </c>
      <c r="D238" s="123">
        <v>0</v>
      </c>
      <c r="E238" s="123">
        <v>0</v>
      </c>
      <c r="F238" s="123">
        <v>0</v>
      </c>
      <c r="G238" s="123">
        <v>0</v>
      </c>
      <c r="H238" s="123">
        <v>0</v>
      </c>
      <c r="I238" s="124">
        <v>3.47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6">
        <v>0</v>
      </c>
      <c r="Q238" s="126">
        <v>0</v>
      </c>
      <c r="R238" s="126">
        <v>0</v>
      </c>
      <c r="S238" s="126">
        <v>0</v>
      </c>
      <c r="T238" s="126">
        <v>0</v>
      </c>
    </row>
    <row r="239" spans="1:20" ht="26.25">
      <c r="A239" s="44" t="s">
        <v>505</v>
      </c>
      <c r="B239" s="122" t="s">
        <v>568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4">
        <v>2.64</v>
      </c>
      <c r="J239" s="125">
        <v>0</v>
      </c>
      <c r="K239" s="125">
        <v>0</v>
      </c>
      <c r="L239" s="125">
        <v>0</v>
      </c>
      <c r="M239" s="125">
        <v>0</v>
      </c>
      <c r="N239" s="125">
        <v>0</v>
      </c>
      <c r="O239" s="125">
        <v>0</v>
      </c>
      <c r="P239" s="126">
        <v>0</v>
      </c>
      <c r="Q239" s="126">
        <v>0</v>
      </c>
      <c r="R239" s="126">
        <v>0</v>
      </c>
      <c r="S239" s="126">
        <v>0</v>
      </c>
      <c r="T239" s="126">
        <v>0</v>
      </c>
    </row>
    <row r="240" spans="1:20" ht="78.75">
      <c r="A240" s="13" t="s">
        <v>506</v>
      </c>
      <c r="B240" s="122" t="s">
        <v>41</v>
      </c>
      <c r="C240" s="123">
        <v>0</v>
      </c>
      <c r="D240" s="123">
        <v>0</v>
      </c>
      <c r="E240" s="123">
        <v>0</v>
      </c>
      <c r="F240" s="123">
        <v>0</v>
      </c>
      <c r="G240" s="123">
        <v>0</v>
      </c>
      <c r="H240" s="123">
        <v>0</v>
      </c>
      <c r="I240" s="124">
        <v>32</v>
      </c>
      <c r="J240" s="125">
        <v>0</v>
      </c>
      <c r="K240" s="125">
        <v>0</v>
      </c>
      <c r="L240" s="125">
        <v>0</v>
      </c>
      <c r="M240" s="125">
        <v>0</v>
      </c>
      <c r="N240" s="125">
        <v>0</v>
      </c>
      <c r="O240" s="125">
        <v>0</v>
      </c>
      <c r="P240" s="126">
        <v>0</v>
      </c>
      <c r="Q240" s="126">
        <v>0</v>
      </c>
      <c r="R240" s="126">
        <v>0</v>
      </c>
      <c r="S240" s="126">
        <v>0</v>
      </c>
      <c r="T240" s="126">
        <v>0</v>
      </c>
    </row>
    <row r="241" spans="1:20" ht="51.75">
      <c r="A241" s="9" t="s">
        <v>507</v>
      </c>
      <c r="B241" s="126"/>
      <c r="C241" s="123"/>
      <c r="D241" s="123"/>
      <c r="E241" s="123"/>
      <c r="F241" s="123"/>
      <c r="G241" s="123"/>
      <c r="H241" s="123"/>
      <c r="I241" s="126"/>
      <c r="J241" s="125"/>
      <c r="K241" s="125"/>
      <c r="L241" s="125"/>
      <c r="M241" s="125"/>
      <c r="N241" s="125"/>
      <c r="O241" s="125"/>
      <c r="P241" s="126"/>
      <c r="Q241" s="126"/>
      <c r="R241" s="126"/>
      <c r="S241" s="126"/>
      <c r="T241" s="126"/>
    </row>
    <row r="242" spans="1:20" ht="52.5">
      <c r="A242" s="13" t="s">
        <v>508</v>
      </c>
      <c r="B242" s="122" t="s">
        <v>569</v>
      </c>
      <c r="C242" s="123">
        <v>0</v>
      </c>
      <c r="D242" s="123">
        <v>0</v>
      </c>
      <c r="E242" s="123">
        <v>0</v>
      </c>
      <c r="F242" s="123">
        <v>0</v>
      </c>
      <c r="G242" s="123">
        <v>0</v>
      </c>
      <c r="H242" s="123">
        <v>0</v>
      </c>
      <c r="I242" s="124">
        <v>5361.91</v>
      </c>
      <c r="J242" s="125">
        <v>0</v>
      </c>
      <c r="K242" s="125">
        <v>0</v>
      </c>
      <c r="L242" s="125">
        <v>0</v>
      </c>
      <c r="M242" s="125">
        <v>0</v>
      </c>
      <c r="N242" s="125">
        <v>0</v>
      </c>
      <c r="O242" s="125">
        <v>0</v>
      </c>
      <c r="P242" s="126">
        <v>0</v>
      </c>
      <c r="Q242" s="126">
        <v>0</v>
      </c>
      <c r="R242" s="126">
        <v>0</v>
      </c>
      <c r="S242" s="126">
        <v>0</v>
      </c>
      <c r="T242" s="126">
        <v>0</v>
      </c>
    </row>
    <row r="243" spans="1:20" ht="78.75">
      <c r="A243" s="13" t="s">
        <v>509</v>
      </c>
      <c r="B243" s="122" t="s">
        <v>38</v>
      </c>
      <c r="C243" s="123">
        <v>0</v>
      </c>
      <c r="D243" s="123">
        <v>0</v>
      </c>
      <c r="E243" s="123">
        <v>0</v>
      </c>
      <c r="F243" s="123">
        <v>0</v>
      </c>
      <c r="G243" s="123">
        <v>0</v>
      </c>
      <c r="H243" s="123">
        <v>0</v>
      </c>
      <c r="I243" s="124">
        <v>2867.88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6">
        <v>0</v>
      </c>
      <c r="Q243" s="126">
        <v>0</v>
      </c>
      <c r="R243" s="126">
        <v>0</v>
      </c>
      <c r="S243" s="126">
        <v>0</v>
      </c>
      <c r="T243" s="126">
        <v>0</v>
      </c>
    </row>
    <row r="244" spans="1:20" ht="52.5">
      <c r="A244" s="13" t="s">
        <v>510</v>
      </c>
      <c r="B244" s="122" t="s">
        <v>570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4">
        <v>369.02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6">
        <v>0</v>
      </c>
      <c r="Q244" s="126">
        <v>0</v>
      </c>
      <c r="R244" s="126">
        <v>0</v>
      </c>
      <c r="S244" s="126">
        <v>0</v>
      </c>
      <c r="T244" s="126">
        <v>0</v>
      </c>
    </row>
    <row r="245" spans="1:20" ht="52.5">
      <c r="A245" s="13" t="s">
        <v>511</v>
      </c>
      <c r="B245" s="122" t="s">
        <v>569</v>
      </c>
      <c r="C245" s="123">
        <v>0</v>
      </c>
      <c r="D245" s="123">
        <v>0</v>
      </c>
      <c r="E245" s="123">
        <v>0</v>
      </c>
      <c r="F245" s="123">
        <v>0</v>
      </c>
      <c r="G245" s="123">
        <v>0</v>
      </c>
      <c r="H245" s="123">
        <v>0</v>
      </c>
      <c r="I245" s="124">
        <v>2859.55</v>
      </c>
      <c r="J245" s="125">
        <v>0</v>
      </c>
      <c r="K245" s="125">
        <v>0</v>
      </c>
      <c r="L245" s="125">
        <v>0</v>
      </c>
      <c r="M245" s="125">
        <v>0</v>
      </c>
      <c r="N245" s="125">
        <v>0</v>
      </c>
      <c r="O245" s="125">
        <v>0</v>
      </c>
      <c r="P245" s="126">
        <v>0</v>
      </c>
      <c r="Q245" s="126">
        <v>0</v>
      </c>
      <c r="R245" s="126">
        <v>0</v>
      </c>
      <c r="S245" s="126">
        <v>0</v>
      </c>
      <c r="T245" s="126">
        <v>0</v>
      </c>
    </row>
    <row r="246" spans="1:20" ht="78.75">
      <c r="A246" s="13" t="s">
        <v>512</v>
      </c>
      <c r="B246" s="122" t="s">
        <v>571</v>
      </c>
      <c r="C246" s="123">
        <v>0</v>
      </c>
      <c r="D246" s="123">
        <v>0</v>
      </c>
      <c r="E246" s="123">
        <v>0</v>
      </c>
      <c r="F246" s="123">
        <v>0</v>
      </c>
      <c r="G246" s="123">
        <v>0</v>
      </c>
      <c r="H246" s="123">
        <v>0</v>
      </c>
      <c r="I246" s="124">
        <v>9918.7800000000007</v>
      </c>
      <c r="J246" s="125">
        <v>0</v>
      </c>
      <c r="K246" s="125">
        <v>0</v>
      </c>
      <c r="L246" s="125">
        <v>0</v>
      </c>
      <c r="M246" s="125">
        <v>0</v>
      </c>
      <c r="N246" s="125">
        <v>0</v>
      </c>
      <c r="O246" s="125">
        <v>0</v>
      </c>
      <c r="P246" s="126">
        <v>0</v>
      </c>
      <c r="Q246" s="126">
        <v>0</v>
      </c>
      <c r="R246" s="126">
        <v>0</v>
      </c>
      <c r="S246" s="126">
        <v>0</v>
      </c>
      <c r="T246" s="126">
        <v>0</v>
      </c>
    </row>
    <row r="247" spans="1:20" ht="26.25">
      <c r="A247" s="13" t="s">
        <v>513</v>
      </c>
      <c r="B247" s="122" t="s">
        <v>570</v>
      </c>
      <c r="C247" s="123">
        <v>0</v>
      </c>
      <c r="D247" s="123">
        <v>0</v>
      </c>
      <c r="E247" s="123">
        <v>0</v>
      </c>
      <c r="F247" s="123">
        <v>0</v>
      </c>
      <c r="G247" s="123">
        <v>0</v>
      </c>
      <c r="H247" s="123">
        <v>0</v>
      </c>
      <c r="I247" s="124">
        <v>50.93</v>
      </c>
      <c r="J247" s="125">
        <v>0</v>
      </c>
      <c r="K247" s="125">
        <v>0</v>
      </c>
      <c r="L247" s="125">
        <v>0</v>
      </c>
      <c r="M247" s="125">
        <v>0</v>
      </c>
      <c r="N247" s="125">
        <v>0</v>
      </c>
      <c r="O247" s="125">
        <v>0</v>
      </c>
      <c r="P247" s="126">
        <v>0</v>
      </c>
      <c r="Q247" s="126">
        <v>0</v>
      </c>
      <c r="R247" s="126">
        <v>0</v>
      </c>
      <c r="S247" s="126">
        <v>0</v>
      </c>
      <c r="T247" s="126">
        <v>0</v>
      </c>
    </row>
    <row r="248" spans="1:20" ht="24.75" customHeight="1">
      <c r="A248" s="44" t="s">
        <v>514</v>
      </c>
      <c r="B248" s="122" t="s">
        <v>571</v>
      </c>
      <c r="C248" s="123">
        <v>0</v>
      </c>
      <c r="D248" s="123">
        <v>0</v>
      </c>
      <c r="E248" s="123">
        <v>0</v>
      </c>
      <c r="F248" s="123">
        <v>0</v>
      </c>
      <c r="G248" s="123">
        <v>0</v>
      </c>
      <c r="H248" s="123">
        <v>0</v>
      </c>
      <c r="I248" s="124">
        <v>2504.7399999999998</v>
      </c>
      <c r="J248" s="125">
        <v>0</v>
      </c>
      <c r="K248" s="125">
        <v>0</v>
      </c>
      <c r="L248" s="125">
        <v>0</v>
      </c>
      <c r="M248" s="125">
        <v>0</v>
      </c>
      <c r="N248" s="125">
        <v>0</v>
      </c>
      <c r="O248" s="125">
        <v>0</v>
      </c>
      <c r="P248" s="126">
        <v>0</v>
      </c>
      <c r="Q248" s="126">
        <v>0</v>
      </c>
      <c r="R248" s="126">
        <v>0</v>
      </c>
      <c r="S248" s="126">
        <v>0</v>
      </c>
      <c r="T248" s="126">
        <v>0</v>
      </c>
    </row>
    <row r="249" spans="1:20" ht="26.25">
      <c r="A249" s="13" t="s">
        <v>515</v>
      </c>
      <c r="B249" s="122" t="s">
        <v>571</v>
      </c>
      <c r="C249" s="123">
        <v>0</v>
      </c>
      <c r="D249" s="123">
        <v>0</v>
      </c>
      <c r="E249" s="123">
        <v>0</v>
      </c>
      <c r="F249" s="123">
        <v>0</v>
      </c>
      <c r="G249" s="123">
        <v>0</v>
      </c>
      <c r="H249" s="123">
        <v>0</v>
      </c>
      <c r="I249" s="124">
        <v>5510.1</v>
      </c>
      <c r="J249" s="125">
        <v>0</v>
      </c>
      <c r="K249" s="125">
        <v>0</v>
      </c>
      <c r="L249" s="125">
        <v>0</v>
      </c>
      <c r="M249" s="125">
        <v>0</v>
      </c>
      <c r="N249" s="125">
        <v>0</v>
      </c>
      <c r="O249" s="125">
        <v>0</v>
      </c>
      <c r="P249" s="126">
        <v>0</v>
      </c>
      <c r="Q249" s="126">
        <v>0</v>
      </c>
      <c r="R249" s="126">
        <v>0</v>
      </c>
      <c r="S249" s="126">
        <v>0</v>
      </c>
      <c r="T249" s="126">
        <v>0</v>
      </c>
    </row>
    <row r="250" spans="1:20" ht="52.5">
      <c r="A250" s="13" t="s">
        <v>516</v>
      </c>
      <c r="B250" s="122" t="s">
        <v>41</v>
      </c>
      <c r="C250" s="123">
        <v>0</v>
      </c>
      <c r="D250" s="123">
        <v>0</v>
      </c>
      <c r="E250" s="123">
        <v>0</v>
      </c>
      <c r="F250" s="123">
        <v>0</v>
      </c>
      <c r="G250" s="123">
        <v>0</v>
      </c>
      <c r="H250" s="123">
        <v>0</v>
      </c>
      <c r="I250" s="124">
        <v>1.58</v>
      </c>
      <c r="J250" s="125">
        <v>0</v>
      </c>
      <c r="K250" s="125">
        <v>0</v>
      </c>
      <c r="L250" s="125">
        <v>0</v>
      </c>
      <c r="M250" s="125">
        <v>0</v>
      </c>
      <c r="N250" s="125">
        <v>0</v>
      </c>
      <c r="O250" s="125">
        <v>0</v>
      </c>
      <c r="P250" s="126">
        <v>0</v>
      </c>
      <c r="Q250" s="126">
        <v>0</v>
      </c>
      <c r="R250" s="126">
        <v>0</v>
      </c>
      <c r="S250" s="126">
        <v>0</v>
      </c>
      <c r="T250" s="126">
        <v>0</v>
      </c>
    </row>
    <row r="251" spans="1:20" ht="52.5">
      <c r="A251" s="13" t="s">
        <v>517</v>
      </c>
      <c r="B251" s="122" t="s">
        <v>571</v>
      </c>
      <c r="C251" s="123">
        <v>0</v>
      </c>
      <c r="D251" s="123">
        <v>0</v>
      </c>
      <c r="E251" s="123">
        <v>0</v>
      </c>
      <c r="F251" s="123">
        <v>0</v>
      </c>
      <c r="G251" s="123">
        <v>0</v>
      </c>
      <c r="H251" s="123">
        <v>0</v>
      </c>
      <c r="I251" s="124">
        <v>3450</v>
      </c>
      <c r="J251" s="125">
        <v>0</v>
      </c>
      <c r="K251" s="125">
        <v>0</v>
      </c>
      <c r="L251" s="125">
        <v>0</v>
      </c>
      <c r="M251" s="125">
        <v>0</v>
      </c>
      <c r="N251" s="125">
        <v>0</v>
      </c>
      <c r="O251" s="125">
        <v>0</v>
      </c>
      <c r="P251" s="126">
        <v>0</v>
      </c>
      <c r="Q251" s="126">
        <v>0</v>
      </c>
      <c r="R251" s="126">
        <v>0</v>
      </c>
      <c r="S251" s="126">
        <v>0</v>
      </c>
      <c r="T251" s="126">
        <v>0</v>
      </c>
    </row>
    <row r="252" spans="1:20" ht="52.5">
      <c r="A252" s="13" t="s">
        <v>518</v>
      </c>
      <c r="B252" s="122" t="s">
        <v>571</v>
      </c>
      <c r="C252" s="123">
        <v>0</v>
      </c>
      <c r="D252" s="123">
        <v>0</v>
      </c>
      <c r="E252" s="123">
        <v>0</v>
      </c>
      <c r="F252" s="123">
        <v>0</v>
      </c>
      <c r="G252" s="123">
        <v>0</v>
      </c>
      <c r="H252" s="123">
        <v>0</v>
      </c>
      <c r="I252" s="124">
        <v>875</v>
      </c>
      <c r="J252" s="125">
        <v>0</v>
      </c>
      <c r="K252" s="125">
        <v>0</v>
      </c>
      <c r="L252" s="125">
        <v>0</v>
      </c>
      <c r="M252" s="125">
        <v>0</v>
      </c>
      <c r="N252" s="125">
        <v>0</v>
      </c>
      <c r="O252" s="125">
        <v>0</v>
      </c>
      <c r="P252" s="126">
        <v>0</v>
      </c>
      <c r="Q252" s="126">
        <v>0</v>
      </c>
      <c r="R252" s="126">
        <v>0</v>
      </c>
      <c r="S252" s="126">
        <v>0</v>
      </c>
      <c r="T252" s="126">
        <v>0</v>
      </c>
    </row>
    <row r="253" spans="1:20" ht="26.25">
      <c r="A253" s="9" t="s">
        <v>519</v>
      </c>
      <c r="B253" s="126"/>
      <c r="C253" s="123"/>
      <c r="D253" s="123"/>
      <c r="E253" s="123"/>
      <c r="F253" s="123"/>
      <c r="G253" s="123"/>
      <c r="H253" s="123"/>
      <c r="I253" s="126"/>
      <c r="J253" s="125"/>
      <c r="K253" s="125"/>
      <c r="L253" s="125"/>
      <c r="M253" s="125"/>
      <c r="N253" s="125"/>
      <c r="O253" s="125"/>
      <c r="P253" s="126"/>
      <c r="Q253" s="126"/>
      <c r="R253" s="126"/>
      <c r="S253" s="126"/>
      <c r="T253" s="126"/>
    </row>
    <row r="254" spans="1:20" ht="52.5">
      <c r="A254" s="13" t="s">
        <v>520</v>
      </c>
      <c r="B254" s="122" t="s">
        <v>48</v>
      </c>
      <c r="C254" s="123">
        <v>0</v>
      </c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  <c r="I254" s="124">
        <v>11910.6</v>
      </c>
      <c r="J254" s="125">
        <v>0</v>
      </c>
      <c r="K254" s="125">
        <v>0</v>
      </c>
      <c r="L254" s="125">
        <v>0</v>
      </c>
      <c r="M254" s="125">
        <v>0</v>
      </c>
      <c r="N254" s="125">
        <v>0</v>
      </c>
      <c r="O254" s="125">
        <v>0</v>
      </c>
      <c r="P254" s="126">
        <v>0</v>
      </c>
      <c r="Q254" s="126">
        <v>0</v>
      </c>
      <c r="R254" s="126">
        <v>0</v>
      </c>
      <c r="S254" s="126">
        <v>0</v>
      </c>
      <c r="T254" s="126">
        <v>0</v>
      </c>
    </row>
    <row r="255" spans="1:20" ht="26.25">
      <c r="A255" s="23" t="s">
        <v>521</v>
      </c>
      <c r="B255" s="122" t="s">
        <v>41</v>
      </c>
      <c r="C255" s="123">
        <v>0</v>
      </c>
      <c r="D255" s="123">
        <v>0</v>
      </c>
      <c r="E255" s="123">
        <v>0</v>
      </c>
      <c r="F255" s="123">
        <v>0</v>
      </c>
      <c r="G255" s="123">
        <v>0</v>
      </c>
      <c r="H255" s="123">
        <v>0</v>
      </c>
      <c r="I255" s="124">
        <v>45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6">
        <v>0</v>
      </c>
      <c r="Q255" s="126">
        <v>0</v>
      </c>
      <c r="R255" s="126">
        <v>0</v>
      </c>
      <c r="S255" s="126">
        <v>0</v>
      </c>
      <c r="T255" s="126">
        <v>0</v>
      </c>
    </row>
    <row r="256" spans="1:20" ht="78.75">
      <c r="A256" s="13" t="s">
        <v>522</v>
      </c>
      <c r="B256" s="122" t="s">
        <v>41</v>
      </c>
      <c r="C256" s="123">
        <v>0</v>
      </c>
      <c r="D256" s="123">
        <v>0</v>
      </c>
      <c r="E256" s="123">
        <v>0</v>
      </c>
      <c r="F256" s="123">
        <v>0</v>
      </c>
      <c r="G256" s="123">
        <v>0</v>
      </c>
      <c r="H256" s="123">
        <v>0</v>
      </c>
      <c r="I256" s="124">
        <v>63.77</v>
      </c>
      <c r="J256" s="125">
        <v>0</v>
      </c>
      <c r="K256" s="125">
        <v>0</v>
      </c>
      <c r="L256" s="125">
        <v>0</v>
      </c>
      <c r="M256" s="125">
        <v>0</v>
      </c>
      <c r="N256" s="125">
        <v>0</v>
      </c>
      <c r="O256" s="125">
        <v>0</v>
      </c>
      <c r="P256" s="126">
        <v>0</v>
      </c>
      <c r="Q256" s="126">
        <v>0</v>
      </c>
      <c r="R256" s="126">
        <v>0</v>
      </c>
      <c r="S256" s="126">
        <v>0</v>
      </c>
      <c r="T256" s="126">
        <v>0</v>
      </c>
    </row>
    <row r="257" spans="1:20" ht="78.75">
      <c r="A257" s="13" t="s">
        <v>523</v>
      </c>
      <c r="B257" s="122" t="s">
        <v>41</v>
      </c>
      <c r="C257" s="123">
        <v>0</v>
      </c>
      <c r="D257" s="123">
        <v>0</v>
      </c>
      <c r="E257" s="123">
        <v>0</v>
      </c>
      <c r="F257" s="123">
        <v>0</v>
      </c>
      <c r="G257" s="123">
        <v>0</v>
      </c>
      <c r="H257" s="123">
        <v>0</v>
      </c>
      <c r="I257" s="124">
        <v>63.77</v>
      </c>
      <c r="J257" s="125">
        <v>0</v>
      </c>
      <c r="K257" s="125">
        <v>0</v>
      </c>
      <c r="L257" s="125">
        <v>0</v>
      </c>
      <c r="M257" s="125">
        <v>0</v>
      </c>
      <c r="N257" s="125">
        <v>0</v>
      </c>
      <c r="O257" s="125">
        <v>0</v>
      </c>
      <c r="P257" s="126">
        <v>0</v>
      </c>
      <c r="Q257" s="126">
        <v>0</v>
      </c>
      <c r="R257" s="126">
        <v>0</v>
      </c>
      <c r="S257" s="126">
        <v>0</v>
      </c>
      <c r="T257" s="126">
        <v>0</v>
      </c>
    </row>
    <row r="258" spans="1:20" ht="78.75">
      <c r="A258" s="13" t="s">
        <v>524</v>
      </c>
      <c r="B258" s="122" t="s">
        <v>41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4">
        <v>36.9</v>
      </c>
      <c r="J258" s="125">
        <v>0</v>
      </c>
      <c r="K258" s="125">
        <v>0</v>
      </c>
      <c r="L258" s="125">
        <v>0</v>
      </c>
      <c r="M258" s="125">
        <v>0</v>
      </c>
      <c r="N258" s="125">
        <v>0</v>
      </c>
      <c r="O258" s="125">
        <v>0</v>
      </c>
      <c r="P258" s="126">
        <v>0</v>
      </c>
      <c r="Q258" s="126">
        <v>0</v>
      </c>
      <c r="R258" s="126">
        <v>0</v>
      </c>
      <c r="S258" s="126">
        <v>0</v>
      </c>
      <c r="T258" s="126">
        <v>0</v>
      </c>
    </row>
    <row r="259" spans="1:20" ht="52.5">
      <c r="A259" s="13" t="s">
        <v>525</v>
      </c>
      <c r="B259" s="122" t="s">
        <v>41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4">
        <v>31.1</v>
      </c>
      <c r="J259" s="125">
        <v>0</v>
      </c>
      <c r="K259" s="125">
        <v>0</v>
      </c>
      <c r="L259" s="125">
        <v>0</v>
      </c>
      <c r="M259" s="125">
        <v>0</v>
      </c>
      <c r="N259" s="125">
        <v>0</v>
      </c>
      <c r="O259" s="125">
        <v>0</v>
      </c>
      <c r="P259" s="126">
        <v>0</v>
      </c>
      <c r="Q259" s="126">
        <v>0</v>
      </c>
      <c r="R259" s="126">
        <v>0</v>
      </c>
      <c r="S259" s="126">
        <v>0</v>
      </c>
      <c r="T259" s="126">
        <v>0</v>
      </c>
    </row>
    <row r="260" spans="1:20" ht="26.25">
      <c r="A260" s="13" t="s">
        <v>526</v>
      </c>
      <c r="B260" s="122" t="s">
        <v>41</v>
      </c>
      <c r="C260" s="123">
        <v>0</v>
      </c>
      <c r="D260" s="123">
        <v>0</v>
      </c>
      <c r="E260" s="123">
        <v>0</v>
      </c>
      <c r="F260" s="123">
        <v>0</v>
      </c>
      <c r="G260" s="123">
        <v>0</v>
      </c>
      <c r="H260" s="123">
        <v>0</v>
      </c>
      <c r="I260" s="124">
        <v>62.17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6">
        <v>0</v>
      </c>
      <c r="Q260" s="126">
        <v>0</v>
      </c>
      <c r="R260" s="126">
        <v>0</v>
      </c>
      <c r="S260" s="126">
        <v>0</v>
      </c>
      <c r="T260" s="126">
        <v>0</v>
      </c>
    </row>
    <row r="261" spans="1:20" ht="26.25">
      <c r="A261" s="13" t="s">
        <v>527</v>
      </c>
      <c r="B261" s="122" t="s">
        <v>41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0</v>
      </c>
      <c r="I261" s="124">
        <v>62.28</v>
      </c>
      <c r="J261" s="125">
        <v>0</v>
      </c>
      <c r="K261" s="125">
        <v>0</v>
      </c>
      <c r="L261" s="125">
        <v>0</v>
      </c>
      <c r="M261" s="125">
        <v>0</v>
      </c>
      <c r="N261" s="125">
        <v>0</v>
      </c>
      <c r="O261" s="125">
        <v>0</v>
      </c>
      <c r="P261" s="126">
        <v>0</v>
      </c>
      <c r="Q261" s="126">
        <v>0</v>
      </c>
      <c r="R261" s="126">
        <v>0</v>
      </c>
      <c r="S261" s="126">
        <v>0</v>
      </c>
      <c r="T261" s="126">
        <v>0</v>
      </c>
    </row>
    <row r="262" spans="1:20" ht="26.25">
      <c r="A262" s="13" t="s">
        <v>528</v>
      </c>
      <c r="B262" s="122" t="s">
        <v>41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4">
        <v>62.54</v>
      </c>
      <c r="J262" s="125">
        <v>0</v>
      </c>
      <c r="K262" s="125">
        <v>0</v>
      </c>
      <c r="L262" s="125">
        <v>0</v>
      </c>
      <c r="M262" s="125">
        <v>0</v>
      </c>
      <c r="N262" s="125">
        <v>0</v>
      </c>
      <c r="O262" s="125">
        <v>0</v>
      </c>
      <c r="P262" s="126">
        <v>0</v>
      </c>
      <c r="Q262" s="126">
        <v>0</v>
      </c>
      <c r="R262" s="126">
        <v>0</v>
      </c>
      <c r="S262" s="126">
        <v>0</v>
      </c>
      <c r="T262" s="126">
        <v>0</v>
      </c>
    </row>
    <row r="263" spans="1:20" ht="26.25">
      <c r="A263" s="13" t="s">
        <v>529</v>
      </c>
      <c r="B263" s="122" t="s">
        <v>41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4">
        <v>115.78</v>
      </c>
      <c r="J263" s="125">
        <v>0</v>
      </c>
      <c r="K263" s="125">
        <v>0</v>
      </c>
      <c r="L263" s="125">
        <v>0</v>
      </c>
      <c r="M263" s="125">
        <v>0</v>
      </c>
      <c r="N263" s="125">
        <v>0</v>
      </c>
      <c r="O263" s="125">
        <v>0</v>
      </c>
      <c r="P263" s="126">
        <v>0</v>
      </c>
      <c r="Q263" s="126">
        <v>0</v>
      </c>
      <c r="R263" s="126">
        <v>0</v>
      </c>
      <c r="S263" s="126">
        <v>0</v>
      </c>
      <c r="T263" s="126">
        <v>0</v>
      </c>
    </row>
    <row r="264" spans="1:20" ht="51.75">
      <c r="A264" s="9" t="s">
        <v>530</v>
      </c>
      <c r="B264" s="126"/>
      <c r="C264" s="123"/>
      <c r="D264" s="123"/>
      <c r="E264" s="123"/>
      <c r="F264" s="123"/>
      <c r="G264" s="123"/>
      <c r="H264" s="123"/>
      <c r="I264" s="126"/>
      <c r="J264" s="125"/>
      <c r="K264" s="125"/>
      <c r="L264" s="125"/>
      <c r="M264" s="125"/>
      <c r="N264" s="125"/>
      <c r="O264" s="125"/>
      <c r="P264" s="126"/>
      <c r="Q264" s="126"/>
      <c r="R264" s="126"/>
      <c r="S264" s="126"/>
      <c r="T264" s="126"/>
    </row>
    <row r="265" spans="1:20" ht="52.5">
      <c r="A265" s="13" t="s">
        <v>531</v>
      </c>
      <c r="B265" s="122" t="s">
        <v>48</v>
      </c>
      <c r="C265" s="123">
        <v>0</v>
      </c>
      <c r="D265" s="123">
        <v>0</v>
      </c>
      <c r="E265" s="123">
        <v>0</v>
      </c>
      <c r="F265" s="123">
        <v>0</v>
      </c>
      <c r="G265" s="123">
        <v>0</v>
      </c>
      <c r="H265" s="123">
        <v>0</v>
      </c>
      <c r="I265" s="124">
        <v>43054.3</v>
      </c>
      <c r="J265" s="125">
        <v>0</v>
      </c>
      <c r="K265" s="125">
        <v>0</v>
      </c>
      <c r="L265" s="125">
        <v>0</v>
      </c>
      <c r="M265" s="125">
        <v>0</v>
      </c>
      <c r="N265" s="125">
        <v>0</v>
      </c>
      <c r="O265" s="125">
        <v>0</v>
      </c>
      <c r="P265" s="126">
        <v>0</v>
      </c>
      <c r="Q265" s="126">
        <v>0</v>
      </c>
      <c r="R265" s="126">
        <v>0</v>
      </c>
      <c r="S265" s="126">
        <v>0</v>
      </c>
      <c r="T265" s="126">
        <v>0</v>
      </c>
    </row>
    <row r="266" spans="1:20" ht="78.75">
      <c r="A266" s="13" t="s">
        <v>532</v>
      </c>
      <c r="B266" s="122" t="s">
        <v>572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4">
        <v>498.02</v>
      </c>
      <c r="J266" s="125">
        <v>0</v>
      </c>
      <c r="K266" s="125">
        <v>0</v>
      </c>
      <c r="L266" s="125">
        <v>0</v>
      </c>
      <c r="M266" s="125">
        <v>0</v>
      </c>
      <c r="N266" s="125">
        <v>0</v>
      </c>
      <c r="O266" s="125">
        <v>0</v>
      </c>
      <c r="P266" s="126">
        <v>0</v>
      </c>
      <c r="Q266" s="126">
        <v>0</v>
      </c>
      <c r="R266" s="126">
        <v>0</v>
      </c>
      <c r="S266" s="126">
        <v>0</v>
      </c>
      <c r="T266" s="126">
        <v>0</v>
      </c>
    </row>
    <row r="267" spans="1:20" ht="131.25">
      <c r="A267" s="13" t="s">
        <v>533</v>
      </c>
      <c r="B267" s="122" t="s">
        <v>49</v>
      </c>
      <c r="C267" s="123">
        <v>0</v>
      </c>
      <c r="D267" s="123">
        <v>0</v>
      </c>
      <c r="E267" s="123">
        <v>0</v>
      </c>
      <c r="F267" s="123">
        <v>0</v>
      </c>
      <c r="G267" s="123">
        <v>0</v>
      </c>
      <c r="H267" s="123">
        <v>0</v>
      </c>
      <c r="I267" s="124">
        <v>264.38</v>
      </c>
      <c r="J267" s="125">
        <v>0</v>
      </c>
      <c r="K267" s="125">
        <v>0</v>
      </c>
      <c r="L267" s="125">
        <v>0</v>
      </c>
      <c r="M267" s="125">
        <v>0</v>
      </c>
      <c r="N267" s="125">
        <v>0</v>
      </c>
      <c r="O267" s="125">
        <v>0</v>
      </c>
      <c r="P267" s="126">
        <v>0</v>
      </c>
      <c r="Q267" s="126">
        <v>0</v>
      </c>
      <c r="R267" s="126">
        <v>0</v>
      </c>
      <c r="S267" s="126">
        <v>0</v>
      </c>
      <c r="T267" s="126">
        <v>0</v>
      </c>
    </row>
    <row r="268" spans="1:20" ht="131.25">
      <c r="A268" s="13" t="s">
        <v>534</v>
      </c>
      <c r="B268" s="122" t="s">
        <v>43</v>
      </c>
      <c r="C268" s="123">
        <v>0</v>
      </c>
      <c r="D268" s="123">
        <v>0</v>
      </c>
      <c r="E268" s="123">
        <v>0</v>
      </c>
      <c r="F268" s="123">
        <v>0</v>
      </c>
      <c r="G268" s="123">
        <v>0</v>
      </c>
      <c r="H268" s="123">
        <v>0</v>
      </c>
      <c r="I268" s="124">
        <v>1018.2</v>
      </c>
      <c r="J268" s="125">
        <v>0</v>
      </c>
      <c r="K268" s="125">
        <v>0</v>
      </c>
      <c r="L268" s="125">
        <v>0</v>
      </c>
      <c r="M268" s="125">
        <v>0</v>
      </c>
      <c r="N268" s="125">
        <v>0</v>
      </c>
      <c r="O268" s="125">
        <v>0</v>
      </c>
      <c r="P268" s="126">
        <v>0</v>
      </c>
      <c r="Q268" s="126">
        <v>0</v>
      </c>
      <c r="R268" s="126">
        <v>0</v>
      </c>
      <c r="S268" s="126">
        <v>0</v>
      </c>
      <c r="T268" s="126">
        <v>0</v>
      </c>
    </row>
    <row r="269" spans="1:20" ht="78.75">
      <c r="A269" s="13" t="s">
        <v>535</v>
      </c>
      <c r="B269" s="122" t="s">
        <v>41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0</v>
      </c>
      <c r="I269" s="124">
        <v>74.260000000000005</v>
      </c>
      <c r="J269" s="125">
        <v>0</v>
      </c>
      <c r="K269" s="125">
        <v>0</v>
      </c>
      <c r="L269" s="125">
        <v>0</v>
      </c>
      <c r="M269" s="125">
        <v>0</v>
      </c>
      <c r="N269" s="125">
        <v>0</v>
      </c>
      <c r="O269" s="125">
        <v>0</v>
      </c>
      <c r="P269" s="126">
        <v>0</v>
      </c>
      <c r="Q269" s="126">
        <v>0</v>
      </c>
      <c r="R269" s="126">
        <v>0</v>
      </c>
      <c r="S269" s="126">
        <v>0</v>
      </c>
      <c r="T269" s="126">
        <v>0</v>
      </c>
    </row>
    <row r="270" spans="1:20" ht="105">
      <c r="A270" s="243" t="s">
        <v>536</v>
      </c>
      <c r="B270" s="122" t="s">
        <v>41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4">
        <v>82.58</v>
      </c>
      <c r="J270" s="125">
        <v>0</v>
      </c>
      <c r="K270" s="125">
        <v>0</v>
      </c>
      <c r="L270" s="125">
        <v>0</v>
      </c>
      <c r="M270" s="125">
        <v>0</v>
      </c>
      <c r="N270" s="125">
        <v>0</v>
      </c>
      <c r="O270" s="125">
        <v>0</v>
      </c>
      <c r="P270" s="126">
        <v>0</v>
      </c>
      <c r="Q270" s="126">
        <v>0</v>
      </c>
      <c r="R270" s="126">
        <v>0</v>
      </c>
      <c r="S270" s="126">
        <v>0</v>
      </c>
      <c r="T270" s="126">
        <v>0</v>
      </c>
    </row>
    <row r="271" spans="1:20" ht="26.25">
      <c r="A271" s="13" t="s">
        <v>537</v>
      </c>
      <c r="B271" s="122" t="s">
        <v>41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4">
        <v>252.36</v>
      </c>
      <c r="J271" s="125">
        <v>0</v>
      </c>
      <c r="K271" s="125">
        <v>0</v>
      </c>
      <c r="L271" s="125">
        <v>0</v>
      </c>
      <c r="M271" s="125">
        <v>0</v>
      </c>
      <c r="N271" s="125">
        <v>0</v>
      </c>
      <c r="O271" s="125">
        <v>0</v>
      </c>
      <c r="P271" s="126">
        <v>0</v>
      </c>
      <c r="Q271" s="126">
        <v>0</v>
      </c>
      <c r="R271" s="126">
        <v>0</v>
      </c>
      <c r="S271" s="126">
        <v>0</v>
      </c>
      <c r="T271" s="126">
        <v>0</v>
      </c>
    </row>
    <row r="272" spans="1:20" ht="51.75">
      <c r="A272" s="9" t="s">
        <v>538</v>
      </c>
      <c r="B272" s="126"/>
      <c r="C272" s="123"/>
      <c r="D272" s="123"/>
      <c r="E272" s="123"/>
      <c r="F272" s="123"/>
      <c r="G272" s="123"/>
      <c r="H272" s="123"/>
      <c r="I272" s="126"/>
      <c r="J272" s="125"/>
      <c r="K272" s="125"/>
      <c r="L272" s="125"/>
      <c r="M272" s="125"/>
      <c r="N272" s="125"/>
      <c r="O272" s="125"/>
      <c r="P272" s="126"/>
      <c r="Q272" s="126"/>
      <c r="R272" s="126"/>
      <c r="S272" s="126"/>
      <c r="T272" s="126"/>
    </row>
    <row r="273" spans="1:20" ht="52.5">
      <c r="A273" s="13" t="s">
        <v>539</v>
      </c>
      <c r="B273" s="122" t="s">
        <v>43</v>
      </c>
      <c r="C273" s="123">
        <v>0</v>
      </c>
      <c r="D273" s="123">
        <v>0</v>
      </c>
      <c r="E273" s="123">
        <v>0</v>
      </c>
      <c r="F273" s="123">
        <v>0</v>
      </c>
      <c r="G273" s="123">
        <v>0</v>
      </c>
      <c r="H273" s="123">
        <v>0</v>
      </c>
      <c r="I273" s="124">
        <v>1638.1</v>
      </c>
      <c r="J273" s="125">
        <v>0</v>
      </c>
      <c r="K273" s="125">
        <v>0</v>
      </c>
      <c r="L273" s="125">
        <v>0</v>
      </c>
      <c r="M273" s="125">
        <v>0</v>
      </c>
      <c r="N273" s="125">
        <v>0</v>
      </c>
      <c r="O273" s="125">
        <v>0</v>
      </c>
      <c r="P273" s="126">
        <v>0</v>
      </c>
      <c r="Q273" s="126">
        <v>0</v>
      </c>
      <c r="R273" s="126">
        <v>0</v>
      </c>
      <c r="S273" s="126">
        <v>0</v>
      </c>
      <c r="T273" s="126">
        <v>0</v>
      </c>
    </row>
    <row r="274" spans="1:20" ht="52.5">
      <c r="A274" s="13" t="s">
        <v>540</v>
      </c>
      <c r="B274" s="122" t="s">
        <v>74</v>
      </c>
      <c r="C274" s="123">
        <v>0</v>
      </c>
      <c r="D274" s="123">
        <v>0</v>
      </c>
      <c r="E274" s="123">
        <v>0</v>
      </c>
      <c r="F274" s="123">
        <v>0</v>
      </c>
      <c r="G274" s="123">
        <v>0</v>
      </c>
      <c r="H274" s="123">
        <v>0</v>
      </c>
      <c r="I274" s="124">
        <v>50.3</v>
      </c>
      <c r="J274" s="125">
        <v>0</v>
      </c>
      <c r="K274" s="125">
        <v>0</v>
      </c>
      <c r="L274" s="125">
        <v>0</v>
      </c>
      <c r="M274" s="125">
        <v>0</v>
      </c>
      <c r="N274" s="125">
        <v>0</v>
      </c>
      <c r="O274" s="125">
        <v>0</v>
      </c>
      <c r="P274" s="126">
        <v>0</v>
      </c>
      <c r="Q274" s="126">
        <v>0</v>
      </c>
      <c r="R274" s="126">
        <v>0</v>
      </c>
      <c r="S274" s="126">
        <v>0</v>
      </c>
      <c r="T274" s="126">
        <v>0</v>
      </c>
    </row>
    <row r="275" spans="1:20" ht="52.5">
      <c r="A275" s="13" t="s">
        <v>541</v>
      </c>
      <c r="B275" s="122" t="s">
        <v>74</v>
      </c>
      <c r="C275" s="123">
        <v>0</v>
      </c>
      <c r="D275" s="123">
        <v>0</v>
      </c>
      <c r="E275" s="123">
        <v>0</v>
      </c>
      <c r="F275" s="123">
        <v>0</v>
      </c>
      <c r="G275" s="123">
        <v>0</v>
      </c>
      <c r="H275" s="123">
        <v>0</v>
      </c>
      <c r="I275" s="124">
        <v>419.81</v>
      </c>
      <c r="J275" s="125">
        <v>0</v>
      </c>
      <c r="K275" s="125">
        <v>0</v>
      </c>
      <c r="L275" s="125">
        <v>0</v>
      </c>
      <c r="M275" s="125">
        <v>0</v>
      </c>
      <c r="N275" s="125">
        <v>0</v>
      </c>
      <c r="O275" s="125">
        <v>0</v>
      </c>
      <c r="P275" s="126">
        <v>0</v>
      </c>
      <c r="Q275" s="126">
        <v>0</v>
      </c>
      <c r="R275" s="126">
        <v>0</v>
      </c>
      <c r="S275" s="126">
        <v>0</v>
      </c>
      <c r="T275" s="126">
        <v>0</v>
      </c>
    </row>
    <row r="276" spans="1:20" ht="51.75">
      <c r="A276" s="9" t="s">
        <v>542</v>
      </c>
      <c r="B276" s="126"/>
      <c r="C276" s="123"/>
      <c r="D276" s="123"/>
      <c r="E276" s="123"/>
      <c r="F276" s="123"/>
      <c r="G276" s="123"/>
      <c r="H276" s="123"/>
      <c r="I276" s="126"/>
      <c r="J276" s="125"/>
      <c r="K276" s="125"/>
      <c r="L276" s="125"/>
      <c r="M276" s="125"/>
      <c r="N276" s="125"/>
      <c r="O276" s="125"/>
      <c r="P276" s="126"/>
      <c r="Q276" s="126"/>
      <c r="R276" s="126"/>
      <c r="S276" s="126"/>
      <c r="T276" s="126"/>
    </row>
    <row r="277" spans="1:20" ht="52.5">
      <c r="A277" s="243" t="s">
        <v>543</v>
      </c>
      <c r="B277" s="122" t="s">
        <v>564</v>
      </c>
      <c r="C277" s="123">
        <v>0</v>
      </c>
      <c r="D277" s="123">
        <v>0</v>
      </c>
      <c r="E277" s="123">
        <v>0</v>
      </c>
      <c r="F277" s="123">
        <v>0</v>
      </c>
      <c r="G277" s="123">
        <v>0</v>
      </c>
      <c r="H277" s="123">
        <v>0</v>
      </c>
      <c r="I277" s="124">
        <v>590.29</v>
      </c>
      <c r="J277" s="125">
        <v>0</v>
      </c>
      <c r="K277" s="125">
        <v>0</v>
      </c>
      <c r="L277" s="125">
        <v>0</v>
      </c>
      <c r="M277" s="125">
        <v>0</v>
      </c>
      <c r="N277" s="125">
        <v>0</v>
      </c>
      <c r="O277" s="125">
        <v>0</v>
      </c>
      <c r="P277" s="126">
        <v>0</v>
      </c>
      <c r="Q277" s="126">
        <v>0</v>
      </c>
      <c r="R277" s="126">
        <v>0</v>
      </c>
      <c r="S277" s="126">
        <v>0</v>
      </c>
      <c r="T277" s="126">
        <v>0</v>
      </c>
    </row>
    <row r="278" spans="1:20" ht="78.75">
      <c r="A278" s="23" t="s">
        <v>544</v>
      </c>
      <c r="B278" s="122" t="s">
        <v>43</v>
      </c>
      <c r="C278" s="123">
        <v>0</v>
      </c>
      <c r="D278" s="123">
        <v>0</v>
      </c>
      <c r="E278" s="123">
        <v>0</v>
      </c>
      <c r="F278" s="123">
        <v>0</v>
      </c>
      <c r="G278" s="123">
        <v>0</v>
      </c>
      <c r="H278" s="123">
        <v>0</v>
      </c>
      <c r="I278" s="124">
        <v>1482.41</v>
      </c>
      <c r="J278" s="125">
        <v>0</v>
      </c>
      <c r="K278" s="125">
        <v>0</v>
      </c>
      <c r="L278" s="125">
        <v>0</v>
      </c>
      <c r="M278" s="125">
        <v>0</v>
      </c>
      <c r="N278" s="125">
        <v>0</v>
      </c>
      <c r="O278" s="125">
        <v>0</v>
      </c>
      <c r="P278" s="126">
        <v>0</v>
      </c>
      <c r="Q278" s="126">
        <v>0</v>
      </c>
      <c r="R278" s="126">
        <v>0</v>
      </c>
      <c r="S278" s="126">
        <v>0</v>
      </c>
      <c r="T278" s="126">
        <v>0</v>
      </c>
    </row>
    <row r="279" spans="1:20" ht="52.5">
      <c r="A279" s="13" t="s">
        <v>545</v>
      </c>
      <c r="B279" s="122" t="s">
        <v>41</v>
      </c>
      <c r="C279" s="123">
        <v>0</v>
      </c>
      <c r="D279" s="123">
        <v>0</v>
      </c>
      <c r="E279" s="123">
        <v>0</v>
      </c>
      <c r="F279" s="123">
        <v>0</v>
      </c>
      <c r="G279" s="123">
        <v>0</v>
      </c>
      <c r="H279" s="123">
        <v>0</v>
      </c>
      <c r="I279" s="124">
        <v>279.3</v>
      </c>
      <c r="J279" s="125">
        <v>0</v>
      </c>
      <c r="K279" s="125">
        <v>0</v>
      </c>
      <c r="L279" s="125">
        <v>0</v>
      </c>
      <c r="M279" s="125">
        <v>0</v>
      </c>
      <c r="N279" s="125">
        <v>0</v>
      </c>
      <c r="O279" s="125">
        <v>0</v>
      </c>
      <c r="P279" s="126">
        <v>0</v>
      </c>
      <c r="Q279" s="126">
        <v>0</v>
      </c>
      <c r="R279" s="126">
        <v>0</v>
      </c>
      <c r="S279" s="126">
        <v>0</v>
      </c>
      <c r="T279" s="126">
        <v>0</v>
      </c>
    </row>
    <row r="280" spans="1:20" ht="26.25">
      <c r="A280" s="13" t="s">
        <v>546</v>
      </c>
      <c r="B280" s="122" t="s">
        <v>41</v>
      </c>
      <c r="C280" s="123">
        <v>0</v>
      </c>
      <c r="D280" s="123">
        <v>0</v>
      </c>
      <c r="E280" s="123">
        <v>0</v>
      </c>
      <c r="F280" s="123">
        <v>0</v>
      </c>
      <c r="G280" s="123">
        <v>0</v>
      </c>
      <c r="H280" s="123">
        <v>0</v>
      </c>
      <c r="I280" s="124">
        <v>92.03</v>
      </c>
      <c r="J280" s="125">
        <v>0</v>
      </c>
      <c r="K280" s="125">
        <v>0</v>
      </c>
      <c r="L280" s="125">
        <v>0</v>
      </c>
      <c r="M280" s="125">
        <v>0</v>
      </c>
      <c r="N280" s="125">
        <v>0</v>
      </c>
      <c r="O280" s="125">
        <v>0</v>
      </c>
      <c r="P280" s="126">
        <v>0</v>
      </c>
      <c r="Q280" s="126">
        <v>0</v>
      </c>
      <c r="R280" s="126">
        <v>0</v>
      </c>
      <c r="S280" s="126">
        <v>0</v>
      </c>
      <c r="T280" s="126">
        <v>0</v>
      </c>
    </row>
    <row r="281" spans="1:20" ht="51.75">
      <c r="A281" s="9" t="s">
        <v>547</v>
      </c>
      <c r="B281" s="126"/>
      <c r="C281" s="123"/>
      <c r="D281" s="123"/>
      <c r="E281" s="123"/>
      <c r="F281" s="123"/>
      <c r="G281" s="123"/>
      <c r="H281" s="123"/>
      <c r="I281" s="126"/>
      <c r="J281" s="125"/>
      <c r="K281" s="125"/>
      <c r="L281" s="125"/>
      <c r="M281" s="125"/>
      <c r="N281" s="125"/>
      <c r="O281" s="125"/>
      <c r="P281" s="126"/>
      <c r="Q281" s="126"/>
      <c r="R281" s="126"/>
      <c r="S281" s="126"/>
      <c r="T281" s="126"/>
    </row>
    <row r="282" spans="1:20" ht="26.25">
      <c r="A282" s="13" t="s">
        <v>548</v>
      </c>
      <c r="B282" s="122" t="s">
        <v>564</v>
      </c>
      <c r="C282" s="123">
        <v>0</v>
      </c>
      <c r="D282" s="123">
        <v>0</v>
      </c>
      <c r="E282" s="123">
        <v>0</v>
      </c>
      <c r="F282" s="123">
        <v>0</v>
      </c>
      <c r="G282" s="123">
        <v>0</v>
      </c>
      <c r="H282" s="123">
        <v>0</v>
      </c>
      <c r="I282" s="124">
        <v>200</v>
      </c>
      <c r="J282" s="125">
        <v>0</v>
      </c>
      <c r="K282" s="125">
        <v>0</v>
      </c>
      <c r="L282" s="125">
        <v>0</v>
      </c>
      <c r="M282" s="125">
        <v>0</v>
      </c>
      <c r="N282" s="125">
        <v>0</v>
      </c>
      <c r="O282" s="125">
        <v>0</v>
      </c>
      <c r="P282" s="126">
        <v>0</v>
      </c>
      <c r="Q282" s="126">
        <v>0</v>
      </c>
      <c r="R282" s="126">
        <v>0</v>
      </c>
      <c r="S282" s="126">
        <v>0</v>
      </c>
      <c r="T282" s="126">
        <v>0</v>
      </c>
    </row>
    <row r="283" spans="1:20" ht="52.5">
      <c r="A283" s="44" t="s">
        <v>549</v>
      </c>
      <c r="B283" s="122" t="s">
        <v>49</v>
      </c>
      <c r="C283" s="123">
        <v>0</v>
      </c>
      <c r="D283" s="123">
        <v>0</v>
      </c>
      <c r="E283" s="123">
        <v>0</v>
      </c>
      <c r="F283" s="123">
        <v>0</v>
      </c>
      <c r="G283" s="123">
        <v>0</v>
      </c>
      <c r="H283" s="123">
        <v>0</v>
      </c>
      <c r="I283" s="124">
        <v>529.53</v>
      </c>
      <c r="J283" s="125">
        <v>0</v>
      </c>
      <c r="K283" s="125">
        <v>0</v>
      </c>
      <c r="L283" s="125">
        <v>0</v>
      </c>
      <c r="M283" s="125">
        <v>0</v>
      </c>
      <c r="N283" s="125">
        <v>0</v>
      </c>
      <c r="O283" s="125">
        <v>0</v>
      </c>
      <c r="P283" s="126">
        <v>0</v>
      </c>
      <c r="Q283" s="126">
        <v>0</v>
      </c>
      <c r="R283" s="126">
        <v>0</v>
      </c>
      <c r="S283" s="126">
        <v>0</v>
      </c>
      <c r="T283" s="126">
        <v>0</v>
      </c>
    </row>
    <row r="284" spans="1:20" ht="51.75">
      <c r="A284" s="9" t="s">
        <v>550</v>
      </c>
      <c r="B284" s="126"/>
      <c r="C284" s="123"/>
      <c r="D284" s="123"/>
      <c r="E284" s="123"/>
      <c r="F284" s="123"/>
      <c r="G284" s="123"/>
      <c r="H284" s="123"/>
      <c r="I284" s="126"/>
      <c r="J284" s="125"/>
      <c r="K284" s="125"/>
      <c r="L284" s="125"/>
      <c r="M284" s="125"/>
      <c r="N284" s="125"/>
      <c r="O284" s="125"/>
      <c r="P284" s="126"/>
      <c r="Q284" s="126"/>
      <c r="R284" s="126"/>
      <c r="S284" s="126"/>
      <c r="T284" s="126"/>
    </row>
    <row r="285" spans="1:20" ht="52.5">
      <c r="A285" s="13" t="s">
        <v>551</v>
      </c>
      <c r="B285" s="122" t="s">
        <v>564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4">
        <v>1</v>
      </c>
      <c r="J285" s="125">
        <v>0</v>
      </c>
      <c r="K285" s="125">
        <v>0</v>
      </c>
      <c r="L285" s="125">
        <v>0</v>
      </c>
      <c r="M285" s="125">
        <v>0</v>
      </c>
      <c r="N285" s="125">
        <v>0</v>
      </c>
      <c r="O285" s="125">
        <v>0</v>
      </c>
      <c r="P285" s="126">
        <v>0</v>
      </c>
      <c r="Q285" s="126">
        <v>0</v>
      </c>
      <c r="R285" s="126">
        <v>0</v>
      </c>
      <c r="S285" s="126">
        <v>0</v>
      </c>
      <c r="T285" s="126">
        <v>0</v>
      </c>
    </row>
    <row r="286" spans="1:20" ht="26.25">
      <c r="A286" s="9" t="s">
        <v>552</v>
      </c>
      <c r="B286" s="126"/>
      <c r="C286" s="123"/>
      <c r="D286" s="123"/>
      <c r="E286" s="123"/>
      <c r="F286" s="123"/>
      <c r="G286" s="123"/>
      <c r="H286" s="123"/>
      <c r="I286" s="126"/>
      <c r="J286" s="125"/>
      <c r="K286" s="125"/>
      <c r="L286" s="125"/>
      <c r="M286" s="125"/>
      <c r="N286" s="125"/>
      <c r="O286" s="125"/>
      <c r="P286" s="126"/>
      <c r="Q286" s="126"/>
      <c r="R286" s="126"/>
      <c r="S286" s="126"/>
      <c r="T286" s="126"/>
    </row>
    <row r="287" spans="1:20" ht="26.25">
      <c r="A287" s="13" t="s">
        <v>553</v>
      </c>
      <c r="B287" s="122" t="s">
        <v>32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4">
        <v>1</v>
      </c>
      <c r="J287" s="125">
        <v>0</v>
      </c>
      <c r="K287" s="125">
        <v>0</v>
      </c>
      <c r="L287" s="125">
        <v>0</v>
      </c>
      <c r="M287" s="125">
        <v>0</v>
      </c>
      <c r="N287" s="125">
        <v>0</v>
      </c>
      <c r="O287" s="125">
        <v>0</v>
      </c>
      <c r="P287" s="126">
        <v>0</v>
      </c>
      <c r="Q287" s="126">
        <v>0</v>
      </c>
      <c r="R287" s="126">
        <v>0</v>
      </c>
      <c r="S287" s="126">
        <v>0</v>
      </c>
      <c r="T287" s="126">
        <v>0</v>
      </c>
    </row>
    <row r="288" spans="1:20" ht="26.25">
      <c r="A288" s="15" t="s">
        <v>554</v>
      </c>
      <c r="B288" s="122" t="s">
        <v>564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0</v>
      </c>
      <c r="I288" s="124">
        <v>1.43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6">
        <v>0</v>
      </c>
      <c r="Q288" s="126">
        <v>0</v>
      </c>
      <c r="R288" s="126">
        <v>0</v>
      </c>
      <c r="S288" s="126">
        <v>0</v>
      </c>
      <c r="T288" s="126">
        <v>0</v>
      </c>
    </row>
    <row r="289" spans="1:20" ht="26.25">
      <c r="A289" s="15" t="s">
        <v>555</v>
      </c>
      <c r="B289" s="122" t="s">
        <v>564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4">
        <v>0.75</v>
      </c>
      <c r="J289" s="125">
        <v>0</v>
      </c>
      <c r="K289" s="125">
        <v>0</v>
      </c>
      <c r="L289" s="125">
        <v>0</v>
      </c>
      <c r="M289" s="125">
        <v>0</v>
      </c>
      <c r="N289" s="125">
        <v>0</v>
      </c>
      <c r="O289" s="125">
        <v>0</v>
      </c>
      <c r="P289" s="126">
        <v>0</v>
      </c>
      <c r="Q289" s="126">
        <v>0</v>
      </c>
      <c r="R289" s="126">
        <v>0</v>
      </c>
      <c r="S289" s="126">
        <v>0</v>
      </c>
      <c r="T289" s="126">
        <v>0</v>
      </c>
    </row>
    <row r="290" spans="1:20" ht="26.25">
      <c r="A290" s="15" t="s">
        <v>556</v>
      </c>
      <c r="B290" s="122" t="s">
        <v>564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0</v>
      </c>
      <c r="I290" s="124">
        <v>3.01</v>
      </c>
      <c r="J290" s="125">
        <v>0</v>
      </c>
      <c r="K290" s="125">
        <v>0</v>
      </c>
      <c r="L290" s="125">
        <v>0</v>
      </c>
      <c r="M290" s="125">
        <v>0</v>
      </c>
      <c r="N290" s="125">
        <v>0</v>
      </c>
      <c r="O290" s="125">
        <v>0</v>
      </c>
      <c r="P290" s="126">
        <v>0</v>
      </c>
      <c r="Q290" s="126">
        <v>0</v>
      </c>
      <c r="R290" s="126">
        <v>0</v>
      </c>
      <c r="S290" s="126">
        <v>0</v>
      </c>
      <c r="T290" s="126">
        <v>0</v>
      </c>
    </row>
    <row r="291" spans="1:20" ht="26.25">
      <c r="A291" s="15" t="s">
        <v>557</v>
      </c>
      <c r="B291" s="122" t="s">
        <v>564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4">
        <v>5.6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6">
        <v>0</v>
      </c>
      <c r="Q291" s="126">
        <v>0</v>
      </c>
      <c r="R291" s="126">
        <v>0</v>
      </c>
      <c r="S291" s="126">
        <v>0</v>
      </c>
      <c r="T291" s="126">
        <v>0</v>
      </c>
    </row>
    <row r="292" spans="1:20" ht="52.5">
      <c r="A292" s="15" t="s">
        <v>558</v>
      </c>
      <c r="B292" s="122" t="s">
        <v>564</v>
      </c>
      <c r="C292" s="123">
        <v>0</v>
      </c>
      <c r="D292" s="123">
        <v>0</v>
      </c>
      <c r="E292" s="123">
        <v>0</v>
      </c>
      <c r="F292" s="123">
        <v>0</v>
      </c>
      <c r="G292" s="123">
        <v>0</v>
      </c>
      <c r="H292" s="123">
        <v>0</v>
      </c>
      <c r="I292" s="124">
        <v>1.86</v>
      </c>
      <c r="J292" s="125">
        <v>0</v>
      </c>
      <c r="K292" s="125">
        <v>0</v>
      </c>
      <c r="L292" s="125">
        <v>0</v>
      </c>
      <c r="M292" s="125">
        <v>0</v>
      </c>
      <c r="N292" s="125">
        <v>0</v>
      </c>
      <c r="O292" s="125">
        <v>0</v>
      </c>
      <c r="P292" s="126">
        <v>0</v>
      </c>
      <c r="Q292" s="126">
        <v>0</v>
      </c>
      <c r="R292" s="126">
        <v>0</v>
      </c>
      <c r="S292" s="126">
        <v>0</v>
      </c>
      <c r="T292" s="126">
        <v>0</v>
      </c>
    </row>
    <row r="293" spans="1:20" ht="26.25">
      <c r="A293" s="15" t="s">
        <v>559</v>
      </c>
      <c r="B293" s="122" t="s">
        <v>564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4">
        <v>2.02</v>
      </c>
      <c r="J293" s="125">
        <v>0</v>
      </c>
      <c r="K293" s="125">
        <v>0</v>
      </c>
      <c r="L293" s="125">
        <v>0</v>
      </c>
      <c r="M293" s="125">
        <v>0</v>
      </c>
      <c r="N293" s="125">
        <v>0</v>
      </c>
      <c r="O293" s="125">
        <v>0</v>
      </c>
      <c r="P293" s="126">
        <v>0</v>
      </c>
      <c r="Q293" s="126">
        <v>0</v>
      </c>
      <c r="R293" s="126">
        <v>0</v>
      </c>
      <c r="S293" s="126">
        <v>0</v>
      </c>
      <c r="T293" s="126">
        <v>0</v>
      </c>
    </row>
    <row r="294" spans="1:20" ht="26.25">
      <c r="A294" s="15" t="s">
        <v>560</v>
      </c>
      <c r="B294" s="122" t="s">
        <v>49</v>
      </c>
      <c r="C294" s="123">
        <v>0</v>
      </c>
      <c r="D294" s="123">
        <v>0</v>
      </c>
      <c r="E294" s="123">
        <v>0</v>
      </c>
      <c r="F294" s="123">
        <v>0</v>
      </c>
      <c r="G294" s="123">
        <v>0</v>
      </c>
      <c r="H294" s="123">
        <v>0</v>
      </c>
      <c r="I294" s="124">
        <v>4.0599999999999996</v>
      </c>
      <c r="J294" s="125">
        <v>0</v>
      </c>
      <c r="K294" s="125">
        <v>0</v>
      </c>
      <c r="L294" s="125">
        <v>0</v>
      </c>
      <c r="M294" s="125">
        <v>0</v>
      </c>
      <c r="N294" s="125">
        <v>0</v>
      </c>
      <c r="O294" s="125">
        <v>0</v>
      </c>
      <c r="P294" s="126">
        <v>0</v>
      </c>
      <c r="Q294" s="126">
        <v>0</v>
      </c>
      <c r="R294" s="126">
        <v>0</v>
      </c>
      <c r="S294" s="126">
        <v>0</v>
      </c>
      <c r="T294" s="126">
        <v>0</v>
      </c>
    </row>
    <row r="295" spans="1:20" ht="27.75">
      <c r="A295" s="38" t="s">
        <v>42</v>
      </c>
      <c r="B295" s="65" t="s">
        <v>71</v>
      </c>
      <c r="C295" s="19" t="s">
        <v>71</v>
      </c>
      <c r="D295" s="19" t="s">
        <v>71</v>
      </c>
      <c r="E295" s="19" t="s">
        <v>71</v>
      </c>
      <c r="F295" s="19"/>
      <c r="G295" s="19" t="s">
        <v>71</v>
      </c>
      <c r="H295" s="19"/>
      <c r="I295" s="74" t="s">
        <v>71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27" customHeight="1">
      <c r="A296" s="345" t="s">
        <v>573</v>
      </c>
      <c r="B296" s="346"/>
      <c r="C296" s="346"/>
      <c r="D296" s="346"/>
      <c r="E296" s="346"/>
      <c r="F296" s="346"/>
      <c r="G296" s="346"/>
      <c r="H296" s="346"/>
      <c r="I296" s="346"/>
      <c r="J296" s="346"/>
      <c r="K296" s="346"/>
      <c r="L296" s="346"/>
      <c r="M296" s="346"/>
      <c r="N296" s="346"/>
      <c r="O296" s="346"/>
      <c r="P296" s="346"/>
      <c r="Q296" s="346"/>
      <c r="R296" s="346"/>
      <c r="S296" s="346"/>
      <c r="T296" s="346"/>
    </row>
    <row r="297" spans="1:20" ht="78.75">
      <c r="A297" s="244" t="s">
        <v>576</v>
      </c>
      <c r="B297" s="249" t="s">
        <v>64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1">
        <v>1700.21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</row>
    <row r="298" spans="1:20" ht="80.25" customHeight="1">
      <c r="A298" s="23" t="s">
        <v>577</v>
      </c>
      <c r="B298" s="14" t="s">
        <v>64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72">
        <v>209.74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</row>
    <row r="299" spans="1:20" ht="61.5" customHeight="1">
      <c r="A299" s="13" t="s">
        <v>578</v>
      </c>
      <c r="B299" s="14" t="s">
        <v>64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72">
        <v>282.60000000000002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</row>
    <row r="300" spans="1:20" ht="54" customHeight="1">
      <c r="A300" s="23" t="s">
        <v>579</v>
      </c>
      <c r="B300" s="14" t="s">
        <v>583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72">
        <v>501.51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</row>
    <row r="301" spans="1:20" ht="52.5" customHeight="1">
      <c r="A301" s="13" t="s">
        <v>580</v>
      </c>
      <c r="B301" s="14" t="s">
        <v>583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72">
        <v>444.92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</row>
    <row r="302" spans="1:20" ht="57.75" customHeight="1">
      <c r="A302" s="23" t="s">
        <v>581</v>
      </c>
      <c r="B302" s="14" t="s">
        <v>583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72">
        <v>945.2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</row>
    <row r="303" spans="1:20" ht="52.5">
      <c r="A303" s="13" t="s">
        <v>582</v>
      </c>
      <c r="B303" s="14" t="s">
        <v>583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72">
        <v>401.7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</row>
    <row r="304" spans="1:20" ht="26.25">
      <c r="A304" s="127" t="s">
        <v>42</v>
      </c>
      <c r="B304" s="122"/>
      <c r="C304" s="123"/>
      <c r="D304" s="123"/>
      <c r="E304" s="123"/>
      <c r="F304" s="123"/>
      <c r="G304" s="123"/>
      <c r="H304" s="123"/>
      <c r="I304" s="124"/>
      <c r="J304" s="125"/>
      <c r="K304" s="125"/>
      <c r="L304" s="125"/>
      <c r="M304" s="125"/>
      <c r="N304" s="125"/>
      <c r="O304" s="125"/>
      <c r="P304" s="126"/>
      <c r="Q304" s="126"/>
      <c r="R304" s="126"/>
      <c r="S304" s="126"/>
      <c r="T304" s="126"/>
    </row>
    <row r="305" spans="1:20" ht="71.25" customHeight="1">
      <c r="A305" s="39" t="s">
        <v>588</v>
      </c>
      <c r="B305" s="19" t="s">
        <v>71</v>
      </c>
      <c r="C305" s="19" t="s">
        <v>71</v>
      </c>
      <c r="D305" s="19" t="s">
        <v>71</v>
      </c>
      <c r="E305" s="19" t="s">
        <v>71</v>
      </c>
      <c r="F305" s="19"/>
      <c r="G305" s="19" t="s">
        <v>71</v>
      </c>
      <c r="H305" s="19"/>
      <c r="I305" s="148" t="s">
        <v>71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27" customHeight="1">
      <c r="A306" s="350" t="s">
        <v>217</v>
      </c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  <c r="L306" s="351"/>
      <c r="M306" s="351"/>
      <c r="N306" s="351"/>
      <c r="O306" s="351"/>
      <c r="P306" s="351"/>
      <c r="Q306" s="351"/>
      <c r="R306" s="351"/>
      <c r="S306" s="351"/>
      <c r="T306" s="351"/>
    </row>
    <row r="307" spans="1:20" ht="52.5" customHeight="1">
      <c r="A307" s="23" t="s">
        <v>584</v>
      </c>
      <c r="B307" s="23" t="s">
        <v>587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72">
        <v>1340.39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</row>
    <row r="308" spans="1:20" ht="63.75" customHeight="1">
      <c r="A308" s="23" t="s">
        <v>585</v>
      </c>
      <c r="B308" s="23" t="s">
        <v>587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925.47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</row>
    <row r="309" spans="1:20" ht="57.75" customHeight="1">
      <c r="A309" s="23" t="s">
        <v>586</v>
      </c>
      <c r="B309" s="23" t="s">
        <v>587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252.33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</row>
    <row r="310" spans="1:20" ht="27.75">
      <c r="A310" s="38" t="s">
        <v>42</v>
      </c>
      <c r="B310" s="65" t="s">
        <v>71</v>
      </c>
      <c r="C310" s="19" t="s">
        <v>71</v>
      </c>
      <c r="D310" s="19" t="s">
        <v>71</v>
      </c>
      <c r="E310" s="19" t="s">
        <v>71</v>
      </c>
      <c r="F310" s="19"/>
      <c r="G310" s="19" t="s">
        <v>71</v>
      </c>
      <c r="H310" s="19"/>
      <c r="I310" s="74" t="s">
        <v>71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27">
      <c r="A311" s="352" t="s">
        <v>589</v>
      </c>
      <c r="B311" s="353"/>
      <c r="C311" s="353"/>
      <c r="D311" s="353"/>
      <c r="E311" s="353"/>
      <c r="F311" s="353"/>
      <c r="G311" s="353"/>
      <c r="H311" s="353"/>
      <c r="I311" s="353"/>
      <c r="J311" s="353"/>
      <c r="K311" s="353"/>
      <c r="L311" s="353"/>
      <c r="M311" s="353"/>
      <c r="N311" s="353"/>
      <c r="O311" s="353"/>
      <c r="P311" s="353"/>
      <c r="Q311" s="353"/>
      <c r="R311" s="353"/>
      <c r="S311" s="353"/>
      <c r="T311" s="353"/>
    </row>
    <row r="312" spans="1:20" ht="26.25">
      <c r="A312" s="21" t="s">
        <v>50</v>
      </c>
      <c r="B312" s="60" t="s">
        <v>41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1" t="s">
        <v>68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</row>
    <row r="313" spans="1:20" ht="26.25">
      <c r="A313" s="45" t="s">
        <v>51</v>
      </c>
      <c r="B313" s="61" t="s">
        <v>41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72" t="s">
        <v>69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</row>
    <row r="314" spans="1:20" ht="26.25">
      <c r="A314" s="23" t="s">
        <v>52</v>
      </c>
      <c r="B314" s="61" t="s">
        <v>41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72" t="s">
        <v>70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</row>
    <row r="315" spans="1:20" ht="26.25">
      <c r="A315" s="23" t="s">
        <v>53</v>
      </c>
      <c r="B315" s="61" t="s">
        <v>41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72" t="s">
        <v>65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</row>
    <row r="316" spans="1:20" ht="26.25">
      <c r="A316" s="23" t="s">
        <v>54</v>
      </c>
      <c r="B316" s="61" t="s">
        <v>41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72" t="s">
        <v>67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</row>
    <row r="317" spans="1:20" ht="26.25">
      <c r="A317" s="23" t="s">
        <v>55</v>
      </c>
      <c r="B317" s="61" t="s">
        <v>45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72" t="s">
        <v>66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</row>
    <row r="318" spans="1:20" ht="27.75">
      <c r="A318" s="38" t="s">
        <v>42</v>
      </c>
      <c r="B318" s="65" t="s">
        <v>71</v>
      </c>
      <c r="C318" s="19"/>
      <c r="D318" s="19"/>
      <c r="E318" s="19"/>
      <c r="F318" s="19"/>
      <c r="G318" s="19" t="s">
        <v>71</v>
      </c>
      <c r="H318" s="19"/>
      <c r="I318" s="74" t="s">
        <v>71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27.75">
      <c r="A319" s="40"/>
      <c r="B319" s="66"/>
      <c r="C319" s="29"/>
      <c r="D319" s="29"/>
      <c r="E319" s="29"/>
      <c r="F319" s="29"/>
      <c r="G319" s="29"/>
      <c r="H319" s="29"/>
      <c r="I319" s="75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1:20" ht="26.25">
      <c r="A320" s="348" t="s">
        <v>73</v>
      </c>
      <c r="B320" s="349"/>
      <c r="C320" s="349"/>
      <c r="D320" s="349"/>
      <c r="E320" s="349"/>
      <c r="F320" s="349"/>
      <c r="G320" s="349"/>
      <c r="H320" s="349"/>
      <c r="I320" s="349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ht="26.25">
      <c r="A321" s="41" t="s">
        <v>594</v>
      </c>
      <c r="B321" s="67"/>
      <c r="C321" s="42"/>
      <c r="D321" s="42"/>
      <c r="E321" s="42"/>
      <c r="F321" s="42"/>
      <c r="G321" s="42"/>
      <c r="H321" s="42"/>
      <c r="I321" s="76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</row>
    <row r="322" spans="1:20" ht="57.75" customHeight="1">
      <c r="A322" s="347" t="s">
        <v>77</v>
      </c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275"/>
    </row>
    <row r="323" spans="1:20" ht="20.25">
      <c r="A323" s="31"/>
      <c r="B323" s="68"/>
      <c r="C323" s="25"/>
      <c r="D323" s="25"/>
      <c r="E323" s="25"/>
      <c r="F323" s="25"/>
      <c r="G323" s="25"/>
      <c r="H323" s="25"/>
      <c r="I323" s="77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0" ht="20.25">
      <c r="A324" s="25"/>
      <c r="B324" s="68"/>
      <c r="C324" s="25"/>
      <c r="D324" s="25"/>
      <c r="E324" s="25"/>
      <c r="F324" s="25"/>
      <c r="G324" s="25"/>
      <c r="H324" s="25"/>
      <c r="I324" s="77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0" ht="20.25">
      <c r="A325" s="25"/>
      <c r="B325" s="68"/>
      <c r="C325" s="25"/>
      <c r="D325" s="25"/>
      <c r="E325" s="25"/>
      <c r="F325" s="25"/>
      <c r="G325" s="25"/>
      <c r="H325" s="25"/>
      <c r="I325" s="77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0" ht="20.25">
      <c r="A326" s="25"/>
      <c r="B326" s="68"/>
      <c r="C326" s="25"/>
      <c r="D326" s="25"/>
      <c r="E326" s="25"/>
      <c r="F326" s="25"/>
      <c r="G326" s="25"/>
      <c r="H326" s="25"/>
      <c r="I326" s="77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0" ht="20.25">
      <c r="A327" s="25"/>
      <c r="B327" s="68"/>
      <c r="C327" s="25"/>
      <c r="D327" s="25"/>
      <c r="E327" s="25"/>
      <c r="F327" s="25"/>
      <c r="G327" s="25"/>
      <c r="H327" s="25"/>
      <c r="I327" s="77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0" ht="20.25">
      <c r="A328" s="25"/>
      <c r="B328" s="68"/>
      <c r="C328" s="25"/>
      <c r="D328" s="25"/>
      <c r="E328" s="25"/>
      <c r="F328" s="25"/>
      <c r="G328" s="25"/>
      <c r="H328" s="25"/>
      <c r="I328" s="77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0" ht="20.25">
      <c r="A329" s="25"/>
      <c r="B329" s="68"/>
      <c r="C329" s="25"/>
      <c r="D329" s="25"/>
      <c r="E329" s="25"/>
      <c r="F329" s="25"/>
      <c r="G329" s="25"/>
      <c r="H329" s="25"/>
      <c r="I329" s="77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0" ht="20.25">
      <c r="A330" s="25"/>
      <c r="B330" s="68"/>
      <c r="C330" s="25"/>
      <c r="D330" s="25"/>
      <c r="E330" s="25"/>
      <c r="F330" s="25"/>
      <c r="G330" s="25"/>
      <c r="H330" s="25"/>
      <c r="I330" s="77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0">
      <c r="A331" s="27"/>
      <c r="B331" s="69"/>
      <c r="C331" s="27"/>
      <c r="D331" s="27"/>
      <c r="E331" s="27"/>
      <c r="F331" s="27"/>
      <c r="G331" s="27"/>
      <c r="H331" s="27"/>
      <c r="I331" s="78"/>
    </row>
    <row r="332" spans="1:20">
      <c r="A332" s="27"/>
      <c r="B332" s="69"/>
      <c r="C332" s="27"/>
      <c r="D332" s="27"/>
      <c r="E332" s="27"/>
      <c r="F332" s="27"/>
      <c r="G332" s="27"/>
      <c r="H332" s="27"/>
      <c r="I332" s="78"/>
    </row>
    <row r="333" spans="1:20">
      <c r="A333" s="27"/>
      <c r="B333" s="69"/>
      <c r="C333" s="27"/>
      <c r="D333" s="27"/>
      <c r="E333" s="27"/>
      <c r="F333" s="27"/>
      <c r="G333" s="27"/>
      <c r="H333" s="27"/>
      <c r="I333" s="78"/>
    </row>
    <row r="334" spans="1:20">
      <c r="A334" s="27"/>
      <c r="B334" s="69"/>
      <c r="C334" s="27"/>
      <c r="D334" s="27"/>
      <c r="E334" s="27"/>
      <c r="F334" s="27"/>
      <c r="G334" s="27"/>
      <c r="H334" s="27"/>
      <c r="I334" s="78"/>
    </row>
    <row r="335" spans="1:20">
      <c r="A335" s="27"/>
      <c r="B335" s="69"/>
      <c r="C335" s="27"/>
      <c r="D335" s="27"/>
      <c r="E335" s="27"/>
      <c r="F335" s="27"/>
      <c r="G335" s="27"/>
      <c r="H335" s="27"/>
      <c r="I335" s="78"/>
    </row>
    <row r="336" spans="1:20">
      <c r="A336" s="27"/>
      <c r="B336" s="69"/>
      <c r="C336" s="27"/>
      <c r="D336" s="27"/>
      <c r="E336" s="27"/>
      <c r="F336" s="27"/>
      <c r="G336" s="27"/>
      <c r="H336" s="27"/>
      <c r="I336" s="78"/>
    </row>
    <row r="337" spans="1:9">
      <c r="A337" s="27"/>
      <c r="B337" s="69"/>
      <c r="C337" s="27"/>
      <c r="D337" s="27"/>
      <c r="E337" s="27"/>
      <c r="F337" s="27"/>
      <c r="G337" s="27"/>
      <c r="H337" s="27"/>
      <c r="I337" s="78"/>
    </row>
  </sheetData>
  <mergeCells count="16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296:T296"/>
    <mergeCell ref="A322:S322"/>
    <mergeCell ref="A320:I320"/>
    <mergeCell ref="A306:T306"/>
    <mergeCell ref="A311:T311"/>
    <mergeCell ref="A39:T39"/>
    <mergeCell ref="A9:T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6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67"/>
  <sheetViews>
    <sheetView view="pageBreakPreview" topLeftCell="A43" zoomScale="75" workbookViewId="0">
      <selection activeCell="U12" sqref="U12"/>
    </sheetView>
  </sheetViews>
  <sheetFormatPr defaultColWidth="9.140625" defaultRowHeight="12.75"/>
  <cols>
    <col min="1" max="1" width="42.7109375" style="178" customWidth="1"/>
    <col min="2" max="2" width="9.28515625" style="178" customWidth="1"/>
    <col min="3" max="5" width="14.7109375" style="151" customWidth="1"/>
    <col min="6" max="6" width="15.7109375" style="151" customWidth="1"/>
    <col min="7" max="7" width="14.7109375" style="151" customWidth="1"/>
    <col min="8" max="8" width="13.42578125" style="151" customWidth="1"/>
    <col min="9" max="9" width="13.5703125" style="151" customWidth="1"/>
    <col min="10" max="10" width="14.7109375" style="151" customWidth="1"/>
    <col min="11" max="16384" width="9.140625" style="151"/>
  </cols>
  <sheetData>
    <row r="1" spans="1:10" ht="15.75">
      <c r="A1" s="149"/>
      <c r="B1" s="149"/>
      <c r="C1" s="150"/>
      <c r="D1" s="150"/>
      <c r="E1" s="150"/>
      <c r="F1" s="364" t="s">
        <v>109</v>
      </c>
      <c r="G1" s="364"/>
      <c r="H1" s="364"/>
      <c r="I1" s="364"/>
      <c r="J1" s="268"/>
    </row>
    <row r="2" spans="1:10" ht="24.75" customHeight="1">
      <c r="A2" s="372" t="s">
        <v>110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4.25" customHeight="1">
      <c r="A3" s="373" t="s">
        <v>111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.5" customHeight="1">
      <c r="A4" s="152"/>
      <c r="B4" s="152"/>
      <c r="C4" s="152"/>
      <c r="D4" s="152"/>
      <c r="E4" s="152"/>
      <c r="F4" s="152"/>
      <c r="G4" s="152"/>
      <c r="H4" s="152"/>
    </row>
    <row r="5" spans="1:10" ht="20.25" customHeight="1">
      <c r="A5" s="374" t="s">
        <v>640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5.75">
      <c r="A6" s="373" t="s">
        <v>112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3.5" thickBot="1">
      <c r="A7" s="371"/>
      <c r="B7" s="371"/>
      <c r="C7" s="371"/>
      <c r="D7" s="371"/>
      <c r="E7" s="371"/>
      <c r="F7" s="371"/>
      <c r="G7" s="371"/>
      <c r="H7" s="371"/>
    </row>
    <row r="8" spans="1:10" ht="18.75" customHeight="1">
      <c r="A8" s="386" t="s">
        <v>113</v>
      </c>
      <c r="B8" s="389" t="s">
        <v>114</v>
      </c>
      <c r="C8" s="397" t="s">
        <v>612</v>
      </c>
      <c r="D8" s="397" t="s">
        <v>628</v>
      </c>
      <c r="E8" s="397" t="s">
        <v>629</v>
      </c>
      <c r="F8" s="392" t="s">
        <v>115</v>
      </c>
      <c r="G8" s="393"/>
      <c r="H8" s="393"/>
      <c r="I8" s="394"/>
    </row>
    <row r="9" spans="1:10" ht="18.75" customHeight="1">
      <c r="A9" s="387"/>
      <c r="B9" s="390"/>
      <c r="C9" s="390"/>
      <c r="D9" s="390"/>
      <c r="E9" s="390"/>
      <c r="F9" s="401" t="s">
        <v>606</v>
      </c>
      <c r="G9" s="402"/>
      <c r="H9" s="395" t="s">
        <v>608</v>
      </c>
      <c r="I9" s="399" t="s">
        <v>627</v>
      </c>
    </row>
    <row r="10" spans="1:10" ht="59.25" customHeight="1" thickBot="1">
      <c r="A10" s="388"/>
      <c r="B10" s="391"/>
      <c r="C10" s="398"/>
      <c r="D10" s="398"/>
      <c r="E10" s="398"/>
      <c r="F10" s="261" t="s">
        <v>613</v>
      </c>
      <c r="G10" s="262" t="s">
        <v>614</v>
      </c>
      <c r="H10" s="396"/>
      <c r="I10" s="400"/>
    </row>
    <row r="11" spans="1:10" ht="31.5" customHeight="1">
      <c r="A11" s="154" t="s">
        <v>142</v>
      </c>
      <c r="B11" s="155" t="s">
        <v>14</v>
      </c>
      <c r="C11" s="156"/>
      <c r="D11" s="156"/>
      <c r="E11" s="156"/>
      <c r="F11" s="156"/>
      <c r="G11" s="157"/>
      <c r="H11" s="158"/>
      <c r="I11" s="157"/>
    </row>
    <row r="12" spans="1:10" ht="33" customHeight="1">
      <c r="A12" s="159" t="s">
        <v>143</v>
      </c>
      <c r="B12" s="160" t="s">
        <v>14</v>
      </c>
      <c r="C12" s="161"/>
      <c r="D12" s="161"/>
      <c r="E12" s="161"/>
      <c r="F12" s="161"/>
      <c r="G12" s="162"/>
      <c r="H12" s="161"/>
      <c r="I12" s="162"/>
    </row>
    <row r="13" spans="1:10" ht="36.75" customHeight="1">
      <c r="A13" s="159" t="s">
        <v>116</v>
      </c>
      <c r="B13" s="160" t="s">
        <v>117</v>
      </c>
      <c r="C13" s="163"/>
      <c r="D13" s="163"/>
      <c r="E13" s="163"/>
      <c r="F13" s="163"/>
      <c r="G13" s="164"/>
      <c r="H13" s="163"/>
      <c r="I13" s="164"/>
    </row>
    <row r="14" spans="1:10" ht="36" customHeight="1">
      <c r="A14" s="159" t="s">
        <v>118</v>
      </c>
      <c r="B14" s="160" t="s">
        <v>117</v>
      </c>
      <c r="C14" s="163"/>
      <c r="D14" s="163"/>
      <c r="E14" s="163"/>
      <c r="F14" s="163"/>
      <c r="G14" s="164"/>
      <c r="H14" s="163"/>
      <c r="I14" s="164"/>
    </row>
    <row r="15" spans="1:10" ht="41.25" customHeight="1">
      <c r="A15" s="159" t="s">
        <v>119</v>
      </c>
      <c r="B15" s="160" t="s">
        <v>117</v>
      </c>
      <c r="C15" s="161"/>
      <c r="D15" s="161"/>
      <c r="E15" s="161"/>
      <c r="F15" s="161"/>
      <c r="G15" s="162"/>
      <c r="H15" s="161"/>
      <c r="I15" s="162"/>
    </row>
    <row r="16" spans="1:10" ht="35.25" customHeight="1">
      <c r="A16" s="165" t="s">
        <v>120</v>
      </c>
      <c r="B16" s="160" t="s">
        <v>14</v>
      </c>
      <c r="C16" s="161"/>
      <c r="D16" s="161"/>
      <c r="E16" s="161"/>
      <c r="F16" s="161"/>
      <c r="G16" s="162"/>
      <c r="H16" s="161"/>
      <c r="I16" s="162"/>
    </row>
    <row r="17" spans="1:9" ht="36.75" customHeight="1">
      <c r="A17" s="159" t="s">
        <v>121</v>
      </c>
      <c r="B17" s="160" t="s">
        <v>117</v>
      </c>
      <c r="C17" s="161"/>
      <c r="D17" s="161"/>
      <c r="E17" s="161"/>
      <c r="F17" s="161"/>
      <c r="G17" s="162"/>
      <c r="H17" s="161"/>
      <c r="I17" s="162"/>
    </row>
    <row r="18" spans="1:9" ht="43.5" customHeight="1">
      <c r="A18" s="159" t="s">
        <v>122</v>
      </c>
      <c r="B18" s="160" t="s">
        <v>117</v>
      </c>
      <c r="C18" s="161"/>
      <c r="D18" s="161"/>
      <c r="E18" s="161"/>
      <c r="F18" s="161"/>
      <c r="G18" s="162"/>
      <c r="H18" s="161"/>
      <c r="I18" s="162"/>
    </row>
    <row r="19" spans="1:9" ht="34.5" customHeight="1">
      <c r="A19" s="159" t="s">
        <v>123</v>
      </c>
      <c r="B19" s="160" t="s">
        <v>15</v>
      </c>
      <c r="C19" s="161"/>
      <c r="D19" s="161"/>
      <c r="E19" s="161"/>
      <c r="F19" s="161"/>
      <c r="G19" s="162"/>
      <c r="H19" s="161"/>
      <c r="I19" s="162"/>
    </row>
    <row r="20" spans="1:9" ht="30.75" customHeight="1">
      <c r="A20" s="159" t="s">
        <v>124</v>
      </c>
      <c r="B20" s="160"/>
      <c r="C20" s="161"/>
      <c r="D20" s="161"/>
      <c r="E20" s="161"/>
      <c r="F20" s="161"/>
      <c r="G20" s="162"/>
      <c r="H20" s="161"/>
      <c r="I20" s="162"/>
    </row>
    <row r="21" spans="1:9" ht="15.75">
      <c r="A21" s="165" t="s">
        <v>125</v>
      </c>
      <c r="B21" s="160" t="s">
        <v>14</v>
      </c>
      <c r="C21" s="161"/>
      <c r="D21" s="161"/>
      <c r="E21" s="161"/>
      <c r="F21" s="161"/>
      <c r="G21" s="162"/>
      <c r="H21" s="161"/>
      <c r="I21" s="162"/>
    </row>
    <row r="22" spans="1:9" ht="15.75">
      <c r="A22" s="165" t="s">
        <v>126</v>
      </c>
      <c r="B22" s="160" t="s">
        <v>14</v>
      </c>
      <c r="C22" s="161"/>
      <c r="D22" s="161"/>
      <c r="E22" s="161"/>
      <c r="F22" s="161"/>
      <c r="G22" s="162"/>
      <c r="H22" s="161"/>
      <c r="I22" s="162"/>
    </row>
    <row r="23" spans="1:9" ht="15.75">
      <c r="A23" s="165" t="s">
        <v>127</v>
      </c>
      <c r="B23" s="160" t="s">
        <v>14</v>
      </c>
      <c r="C23" s="161"/>
      <c r="D23" s="161"/>
      <c r="E23" s="161"/>
      <c r="F23" s="161"/>
      <c r="G23" s="162"/>
      <c r="H23" s="161"/>
      <c r="I23" s="162"/>
    </row>
    <row r="24" spans="1:9" ht="15.75">
      <c r="A24" s="165" t="s">
        <v>128</v>
      </c>
      <c r="B24" s="160" t="s">
        <v>14</v>
      </c>
      <c r="C24" s="161"/>
      <c r="D24" s="161"/>
      <c r="E24" s="161"/>
      <c r="F24" s="161"/>
      <c r="G24" s="162"/>
      <c r="H24" s="161"/>
      <c r="I24" s="162"/>
    </row>
    <row r="25" spans="1:9" ht="34.5" customHeight="1">
      <c r="A25" s="159" t="s">
        <v>129</v>
      </c>
      <c r="B25" s="160"/>
      <c r="C25" s="161"/>
      <c r="D25" s="161"/>
      <c r="E25" s="161"/>
      <c r="F25" s="161"/>
      <c r="G25" s="162"/>
      <c r="H25" s="161"/>
      <c r="I25" s="162"/>
    </row>
    <row r="26" spans="1:9" ht="31.5">
      <c r="A26" s="166" t="s">
        <v>130</v>
      </c>
      <c r="B26" s="160" t="s">
        <v>117</v>
      </c>
      <c r="C26" s="161"/>
      <c r="D26" s="161"/>
      <c r="E26" s="161"/>
      <c r="F26" s="161"/>
      <c r="G26" s="162"/>
      <c r="H26" s="161"/>
      <c r="I26" s="162"/>
    </row>
    <row r="27" spans="1:9" ht="31.5">
      <c r="A27" s="166" t="s">
        <v>131</v>
      </c>
      <c r="B27" s="160" t="s">
        <v>117</v>
      </c>
      <c r="C27" s="161"/>
      <c r="D27" s="161"/>
      <c r="E27" s="161"/>
      <c r="F27" s="161"/>
      <c r="G27" s="162"/>
      <c r="H27" s="161"/>
      <c r="I27" s="162"/>
    </row>
    <row r="28" spans="1:9" ht="31.5">
      <c r="A28" s="165" t="s">
        <v>132</v>
      </c>
      <c r="B28" s="160" t="s">
        <v>117</v>
      </c>
      <c r="C28" s="161"/>
      <c r="D28" s="161"/>
      <c r="E28" s="161"/>
      <c r="F28" s="161"/>
      <c r="G28" s="162"/>
      <c r="H28" s="161"/>
      <c r="I28" s="162"/>
    </row>
    <row r="29" spans="1:9" ht="31.5">
      <c r="A29" s="166" t="s">
        <v>130</v>
      </c>
      <c r="B29" s="160" t="s">
        <v>117</v>
      </c>
      <c r="C29" s="161"/>
      <c r="D29" s="161"/>
      <c r="E29" s="161"/>
      <c r="F29" s="161"/>
      <c r="G29" s="162"/>
      <c r="H29" s="161"/>
      <c r="I29" s="162"/>
    </row>
    <row r="30" spans="1:9" ht="31.5">
      <c r="A30" s="166" t="s">
        <v>131</v>
      </c>
      <c r="B30" s="160" t="s">
        <v>117</v>
      </c>
      <c r="C30" s="161"/>
      <c r="D30" s="161"/>
      <c r="E30" s="161"/>
      <c r="F30" s="161"/>
      <c r="G30" s="162"/>
      <c r="H30" s="161"/>
      <c r="I30" s="162"/>
    </row>
    <row r="31" spans="1:9" ht="33" customHeight="1">
      <c r="A31" s="159" t="s">
        <v>133</v>
      </c>
      <c r="B31" s="160" t="s">
        <v>117</v>
      </c>
      <c r="C31" s="161"/>
      <c r="D31" s="161"/>
      <c r="E31" s="161"/>
      <c r="F31" s="161"/>
      <c r="G31" s="162"/>
      <c r="H31" s="161"/>
      <c r="I31" s="162"/>
    </row>
    <row r="32" spans="1:9" ht="15.75">
      <c r="A32" s="165" t="s">
        <v>134</v>
      </c>
      <c r="B32" s="160"/>
      <c r="C32" s="161"/>
      <c r="D32" s="161"/>
      <c r="E32" s="161"/>
      <c r="F32" s="161"/>
      <c r="G32" s="162"/>
      <c r="H32" s="161"/>
      <c r="I32" s="162"/>
    </row>
    <row r="33" spans="1:10" ht="31.5">
      <c r="A33" s="166" t="s">
        <v>0</v>
      </c>
      <c r="B33" s="160" t="s">
        <v>117</v>
      </c>
      <c r="C33" s="161"/>
      <c r="D33" s="161"/>
      <c r="E33" s="161"/>
      <c r="F33" s="161"/>
      <c r="G33" s="162"/>
      <c r="H33" s="161"/>
      <c r="I33" s="162"/>
    </row>
    <row r="34" spans="1:10" ht="31.5">
      <c r="A34" s="166" t="s">
        <v>1</v>
      </c>
      <c r="B34" s="160" t="s">
        <v>117</v>
      </c>
      <c r="C34" s="161"/>
      <c r="D34" s="161"/>
      <c r="E34" s="161"/>
      <c r="F34" s="161"/>
      <c r="G34" s="162"/>
      <c r="H34" s="161"/>
      <c r="I34" s="162"/>
    </row>
    <row r="35" spans="1:10" ht="31.5">
      <c r="A35" s="166" t="s">
        <v>135</v>
      </c>
      <c r="B35" s="160" t="s">
        <v>117</v>
      </c>
      <c r="C35" s="161"/>
      <c r="D35" s="161"/>
      <c r="E35" s="161"/>
      <c r="F35" s="161"/>
      <c r="G35" s="162"/>
      <c r="H35" s="161"/>
      <c r="I35" s="162"/>
    </row>
    <row r="36" spans="1:10" ht="32.25" customHeight="1">
      <c r="A36" s="159" t="s">
        <v>136</v>
      </c>
      <c r="B36" s="160" t="s">
        <v>137</v>
      </c>
      <c r="C36" s="163"/>
      <c r="D36" s="163"/>
      <c r="E36" s="163"/>
      <c r="F36" s="163"/>
      <c r="G36" s="164"/>
      <c r="H36" s="163"/>
      <c r="I36" s="164"/>
    </row>
    <row r="37" spans="1:10" ht="32.25" customHeight="1">
      <c r="A37" s="159" t="s">
        <v>144</v>
      </c>
      <c r="B37" s="160" t="s">
        <v>26</v>
      </c>
      <c r="C37" s="163"/>
      <c r="D37" s="163"/>
      <c r="E37" s="163"/>
      <c r="F37" s="163"/>
      <c r="G37" s="164"/>
      <c r="H37" s="163"/>
      <c r="I37" s="164"/>
    </row>
    <row r="38" spans="1:10" ht="34.5" customHeight="1">
      <c r="A38" s="159" t="s">
        <v>31</v>
      </c>
      <c r="B38" s="160" t="s">
        <v>117</v>
      </c>
      <c r="C38" s="163"/>
      <c r="D38" s="163"/>
      <c r="E38" s="163"/>
      <c r="F38" s="163"/>
      <c r="G38" s="164"/>
      <c r="H38" s="163"/>
      <c r="I38" s="164"/>
    </row>
    <row r="39" spans="1:10" ht="34.5" customHeight="1" thickBot="1">
      <c r="A39" s="167" t="s">
        <v>138</v>
      </c>
      <c r="B39" s="168" t="s">
        <v>117</v>
      </c>
      <c r="C39" s="169"/>
      <c r="D39" s="169"/>
      <c r="E39" s="169"/>
      <c r="F39" s="169"/>
      <c r="G39" s="170"/>
      <c r="H39" s="169"/>
      <c r="I39" s="170"/>
    </row>
    <row r="40" spans="1:10" ht="13.5" customHeight="1">
      <c r="A40" s="171"/>
      <c r="B40" s="152"/>
      <c r="C40" s="172"/>
      <c r="D40" s="172"/>
      <c r="E40" s="172"/>
      <c r="F40" s="172"/>
      <c r="G40" s="172"/>
      <c r="H40" s="172"/>
      <c r="I40" s="172"/>
      <c r="J40" s="172"/>
    </row>
    <row r="41" spans="1:10" ht="19.5" customHeight="1" thickBot="1">
      <c r="A41" s="173"/>
      <c r="B41" s="174"/>
      <c r="C41" s="150"/>
      <c r="D41" s="150"/>
      <c r="E41" s="150"/>
      <c r="F41" s="150"/>
      <c r="G41" s="150"/>
      <c r="H41" s="150"/>
      <c r="I41" s="150"/>
      <c r="J41" s="150"/>
    </row>
    <row r="42" spans="1:10" ht="15.75" customHeight="1">
      <c r="A42" s="375" t="s">
        <v>139</v>
      </c>
      <c r="B42" s="378" t="s">
        <v>114</v>
      </c>
      <c r="C42" s="368" t="str">
        <f>C8</f>
        <v>факт 2021</v>
      </c>
      <c r="D42" s="368" t="str">
        <f>D8</f>
        <v>факт 2022</v>
      </c>
      <c r="E42" s="368" t="str">
        <f>E8</f>
        <v>оценка 2023</v>
      </c>
      <c r="F42" s="365" t="s">
        <v>115</v>
      </c>
      <c r="G42" s="366"/>
      <c r="H42" s="366"/>
      <c r="I42" s="367"/>
    </row>
    <row r="43" spans="1:10" ht="15.75" customHeight="1">
      <c r="A43" s="376"/>
      <c r="B43" s="369"/>
      <c r="C43" s="369"/>
      <c r="D43" s="369"/>
      <c r="E43" s="369"/>
      <c r="F43" s="384" t="str">
        <f>F9</f>
        <v>2024 год</v>
      </c>
      <c r="G43" s="385"/>
      <c r="H43" s="380" t="str">
        <f>H9</f>
        <v>2025 год</v>
      </c>
      <c r="I43" s="382" t="str">
        <f>I9</f>
        <v>2026 год</v>
      </c>
    </row>
    <row r="44" spans="1:10" ht="50.25" customHeight="1" thickBot="1">
      <c r="A44" s="377"/>
      <c r="B44" s="379"/>
      <c r="C44" s="370"/>
      <c r="D44" s="370"/>
      <c r="E44" s="370"/>
      <c r="F44" s="230" t="str">
        <f>F10</f>
        <v xml:space="preserve">1 вариант (КОНСЕРВАТИВНЫЙ) </v>
      </c>
      <c r="G44" s="153" t="str">
        <f>G10</f>
        <v xml:space="preserve">2 вариант (БАЗОВЫЙ) </v>
      </c>
      <c r="H44" s="381"/>
      <c r="I44" s="383"/>
    </row>
    <row r="45" spans="1:10" ht="31.5">
      <c r="A45" s="189"/>
      <c r="B45" s="155" t="s">
        <v>140</v>
      </c>
      <c r="C45" s="175"/>
      <c r="D45" s="175"/>
      <c r="E45" s="175"/>
      <c r="F45" s="175"/>
      <c r="G45" s="176"/>
      <c r="H45" s="175"/>
      <c r="I45" s="190"/>
    </row>
    <row r="46" spans="1:10" ht="22.5" customHeight="1" thickBot="1">
      <c r="A46" s="191"/>
      <c r="B46" s="192"/>
      <c r="C46" s="169"/>
      <c r="D46" s="169"/>
      <c r="E46" s="169"/>
      <c r="F46" s="169"/>
      <c r="G46" s="170"/>
      <c r="H46" s="169"/>
      <c r="I46" s="193"/>
    </row>
    <row r="47" spans="1:10" s="188" customFormat="1" ht="22.5" customHeight="1">
      <c r="A47" s="185"/>
      <c r="B47" s="185"/>
      <c r="C47" s="172"/>
      <c r="D47" s="172"/>
      <c r="E47" s="172"/>
      <c r="F47" s="172"/>
      <c r="G47" s="172"/>
      <c r="H47" s="172"/>
      <c r="I47" s="172"/>
      <c r="J47" s="172"/>
    </row>
    <row r="48" spans="1:10" s="188" customFormat="1" ht="22.5" customHeight="1" thickBot="1">
      <c r="A48" s="372" t="s">
        <v>630</v>
      </c>
      <c r="B48" s="372"/>
      <c r="C48" s="372"/>
      <c r="D48" s="372"/>
      <c r="E48" s="372"/>
      <c r="F48" s="372"/>
      <c r="G48" s="372"/>
      <c r="H48" s="372"/>
      <c r="I48" s="372"/>
      <c r="J48" s="372"/>
    </row>
    <row r="49" spans="1:10" s="188" customFormat="1" ht="63.75" customHeight="1">
      <c r="A49" s="403" t="s">
        <v>187</v>
      </c>
      <c r="B49" s="408" t="s">
        <v>160</v>
      </c>
      <c r="C49" s="409"/>
      <c r="D49" s="405" t="s">
        <v>161</v>
      </c>
      <c r="E49" s="405" t="s">
        <v>162</v>
      </c>
      <c r="F49" s="411" t="s">
        <v>165</v>
      </c>
      <c r="G49" s="366"/>
      <c r="H49" s="405" t="s">
        <v>166</v>
      </c>
      <c r="I49" s="406" t="s">
        <v>146</v>
      </c>
    </row>
    <row r="50" spans="1:10" s="188" customFormat="1" ht="36.75" customHeight="1" thickBot="1">
      <c r="A50" s="404"/>
      <c r="B50" s="410"/>
      <c r="C50" s="383"/>
      <c r="D50" s="381"/>
      <c r="E50" s="381"/>
      <c r="F50" s="201" t="s">
        <v>163</v>
      </c>
      <c r="G50" s="201" t="s">
        <v>164</v>
      </c>
      <c r="H50" s="381"/>
      <c r="I50" s="407"/>
    </row>
    <row r="51" spans="1:10" s="188" customFormat="1" ht="36.75" customHeight="1">
      <c r="A51" s="412" t="s">
        <v>152</v>
      </c>
      <c r="B51" s="415" t="s">
        <v>617</v>
      </c>
      <c r="C51" s="416"/>
      <c r="D51" s="214"/>
      <c r="E51" s="214"/>
      <c r="F51" s="214"/>
      <c r="G51" s="214"/>
      <c r="H51" s="214"/>
      <c r="I51" s="215"/>
    </row>
    <row r="52" spans="1:10" s="188" customFormat="1" ht="22.5" customHeight="1">
      <c r="A52" s="413"/>
      <c r="B52" s="417">
        <v>2024</v>
      </c>
      <c r="C52" s="417">
        <v>2013</v>
      </c>
      <c r="D52" s="199"/>
      <c r="E52" s="199"/>
      <c r="F52" s="199"/>
      <c r="G52" s="199"/>
      <c r="H52" s="199"/>
      <c r="I52" s="200"/>
    </row>
    <row r="53" spans="1:10" s="188" customFormat="1" ht="22.5" customHeight="1">
      <c r="A53" s="413"/>
      <c r="B53" s="417">
        <v>2025</v>
      </c>
      <c r="C53" s="417">
        <v>2013</v>
      </c>
      <c r="D53" s="194"/>
      <c r="E53" s="194"/>
      <c r="F53" s="194"/>
      <c r="G53" s="194"/>
      <c r="H53" s="194"/>
      <c r="I53" s="195"/>
    </row>
    <row r="54" spans="1:10" s="188" customFormat="1" ht="22.5" customHeight="1">
      <c r="A54" s="413"/>
      <c r="B54" s="417">
        <v>2026</v>
      </c>
      <c r="C54" s="417">
        <v>2013</v>
      </c>
      <c r="D54" s="194"/>
      <c r="E54" s="194"/>
      <c r="F54" s="194"/>
      <c r="G54" s="194"/>
      <c r="H54" s="194"/>
      <c r="I54" s="195"/>
    </row>
    <row r="55" spans="1:10" s="188" customFormat="1" ht="22.5" customHeight="1" thickBot="1">
      <c r="A55" s="414"/>
      <c r="B55" s="417"/>
      <c r="C55" s="417"/>
      <c r="D55" s="194"/>
      <c r="E55" s="194"/>
      <c r="F55" s="194"/>
      <c r="G55" s="194"/>
      <c r="H55" s="194"/>
      <c r="I55" s="195"/>
    </row>
    <row r="56" spans="1:10" s="188" customFormat="1" ht="33" customHeight="1">
      <c r="A56" s="420" t="s">
        <v>167</v>
      </c>
      <c r="B56" s="415" t="str">
        <f>B51</f>
        <v>Всего за 2024-2026 гг., в т.ч. по годам:</v>
      </c>
      <c r="C56" s="416"/>
      <c r="D56" s="194"/>
      <c r="E56" s="194"/>
      <c r="F56" s="194"/>
      <c r="G56" s="194"/>
      <c r="H56" s="194"/>
      <c r="I56" s="195"/>
    </row>
    <row r="57" spans="1:10" s="188" customFormat="1" ht="22.5" customHeight="1">
      <c r="A57" s="413"/>
      <c r="B57" s="417">
        <v>2024</v>
      </c>
      <c r="C57" s="417">
        <v>2013</v>
      </c>
      <c r="D57" s="194"/>
      <c r="E57" s="194"/>
      <c r="F57" s="194"/>
      <c r="G57" s="194"/>
      <c r="H57" s="194"/>
      <c r="I57" s="195"/>
    </row>
    <row r="58" spans="1:10" s="188" customFormat="1" ht="22.5" customHeight="1">
      <c r="A58" s="413"/>
      <c r="B58" s="417">
        <v>2025</v>
      </c>
      <c r="C58" s="417">
        <v>2013</v>
      </c>
      <c r="D58" s="194"/>
      <c r="E58" s="194"/>
      <c r="F58" s="194"/>
      <c r="G58" s="194"/>
      <c r="H58" s="194"/>
      <c r="I58" s="195"/>
    </row>
    <row r="59" spans="1:10" s="188" customFormat="1" ht="22.5" customHeight="1">
      <c r="A59" s="413"/>
      <c r="B59" s="417">
        <v>2026</v>
      </c>
      <c r="C59" s="417">
        <v>2013</v>
      </c>
      <c r="D59" s="194"/>
      <c r="E59" s="194"/>
      <c r="F59" s="194"/>
      <c r="G59" s="194"/>
      <c r="H59" s="194"/>
      <c r="I59" s="195"/>
    </row>
    <row r="60" spans="1:10" s="188" customFormat="1" ht="22.5" customHeight="1">
      <c r="A60" s="414"/>
      <c r="B60" s="417"/>
      <c r="C60" s="417"/>
      <c r="D60" s="194"/>
      <c r="E60" s="194"/>
      <c r="F60" s="194"/>
      <c r="G60" s="194"/>
      <c r="H60" s="194"/>
      <c r="I60" s="195"/>
    </row>
    <row r="61" spans="1:10" s="188" customFormat="1" ht="22.5" customHeight="1" thickBot="1">
      <c r="A61" s="196" t="s">
        <v>168</v>
      </c>
      <c r="B61" s="418"/>
      <c r="C61" s="419"/>
      <c r="D61" s="197"/>
      <c r="E61" s="197"/>
      <c r="F61" s="197"/>
      <c r="G61" s="197"/>
      <c r="H61" s="197"/>
      <c r="I61" s="198"/>
    </row>
    <row r="62" spans="1:10" s="188" customFormat="1" ht="22.5" customHeight="1">
      <c r="A62" s="185"/>
      <c r="B62" s="185"/>
      <c r="C62" s="172"/>
      <c r="D62" s="172"/>
      <c r="E62" s="172"/>
      <c r="F62" s="172"/>
      <c r="G62" s="172"/>
      <c r="H62" s="172"/>
      <c r="I62" s="172"/>
      <c r="J62" s="172"/>
    </row>
    <row r="63" spans="1:10" s="188" customFormat="1" ht="22.5" customHeight="1">
      <c r="A63" s="185"/>
      <c r="B63" s="185"/>
      <c r="C63" s="172"/>
      <c r="D63" s="172"/>
      <c r="E63" s="172"/>
      <c r="F63" s="172"/>
      <c r="G63" s="172"/>
      <c r="H63" s="172"/>
      <c r="I63" s="172"/>
      <c r="J63" s="172"/>
    </row>
    <row r="64" spans="1:10" s="188" customFormat="1" ht="22.5" customHeight="1">
      <c r="A64" s="185"/>
      <c r="B64" s="185"/>
      <c r="C64" s="172"/>
      <c r="D64" s="172"/>
      <c r="E64" s="172"/>
      <c r="F64" s="172"/>
      <c r="G64" s="172"/>
      <c r="H64" s="172"/>
      <c r="I64" s="172"/>
      <c r="J64" s="172"/>
    </row>
    <row r="65" spans="1:10" s="188" customFormat="1" ht="22.5" customHeight="1">
      <c r="A65" s="185"/>
      <c r="B65" s="185"/>
      <c r="C65" s="172"/>
      <c r="D65" s="172"/>
      <c r="E65" s="172"/>
      <c r="F65" s="172"/>
      <c r="G65" s="172"/>
      <c r="H65" s="172"/>
      <c r="I65" s="172"/>
      <c r="J65" s="172"/>
    </row>
    <row r="66" spans="1:10" ht="27" customHeight="1">
      <c r="A66" s="174" t="s">
        <v>141</v>
      </c>
      <c r="B66" s="186"/>
      <c r="C66" s="187"/>
      <c r="D66" s="187"/>
      <c r="E66" s="187"/>
      <c r="F66" s="187"/>
      <c r="G66" s="187"/>
      <c r="H66" s="187"/>
    </row>
    <row r="67" spans="1:10" ht="7.5" customHeight="1">
      <c r="A67" s="177"/>
      <c r="B67" s="177"/>
    </row>
    <row r="68" spans="1:10">
      <c r="A68" s="177"/>
      <c r="B68" s="177"/>
    </row>
    <row r="69" spans="1:10">
      <c r="A69" s="177"/>
      <c r="B69" s="177"/>
    </row>
    <row r="70" spans="1:10">
      <c r="A70" s="177"/>
      <c r="B70" s="177"/>
    </row>
    <row r="71" spans="1:10">
      <c r="A71" s="177"/>
      <c r="B71" s="177"/>
    </row>
    <row r="72" spans="1:10">
      <c r="A72" s="177"/>
      <c r="B72" s="177"/>
    </row>
    <row r="73" spans="1:10">
      <c r="A73" s="177"/>
      <c r="B73" s="177"/>
    </row>
    <row r="74" spans="1:10">
      <c r="A74" s="177"/>
      <c r="B74" s="177"/>
    </row>
    <row r="75" spans="1:10">
      <c r="A75" s="177"/>
      <c r="B75" s="177"/>
    </row>
    <row r="76" spans="1:10">
      <c r="A76" s="177"/>
      <c r="B76" s="177"/>
    </row>
    <row r="77" spans="1:10">
      <c r="A77" s="177"/>
      <c r="B77" s="177"/>
    </row>
    <row r="78" spans="1:10">
      <c r="A78" s="177"/>
      <c r="B78" s="177"/>
    </row>
    <row r="79" spans="1:10">
      <c r="A79" s="177"/>
      <c r="B79" s="177"/>
    </row>
    <row r="80" spans="1:10">
      <c r="A80" s="177"/>
      <c r="B80" s="177"/>
    </row>
    <row r="81" spans="1:2">
      <c r="A81" s="177"/>
      <c r="B81" s="177"/>
    </row>
    <row r="82" spans="1:2">
      <c r="A82" s="177"/>
      <c r="B82" s="177"/>
    </row>
    <row r="83" spans="1:2">
      <c r="A83" s="177"/>
      <c r="B83" s="177"/>
    </row>
    <row r="84" spans="1:2">
      <c r="A84" s="177"/>
      <c r="B84" s="177"/>
    </row>
    <row r="85" spans="1:2">
      <c r="A85" s="177"/>
      <c r="B85" s="177"/>
    </row>
    <row r="86" spans="1:2">
      <c r="A86" s="177"/>
      <c r="B86" s="177"/>
    </row>
    <row r="87" spans="1:2">
      <c r="A87" s="177"/>
      <c r="B87" s="177"/>
    </row>
    <row r="88" spans="1:2">
      <c r="A88" s="177"/>
      <c r="B88" s="177"/>
    </row>
    <row r="89" spans="1:2">
      <c r="A89" s="177"/>
      <c r="B89" s="177"/>
    </row>
    <row r="90" spans="1:2">
      <c r="A90" s="177"/>
      <c r="B90" s="177"/>
    </row>
    <row r="91" spans="1:2">
      <c r="A91" s="177"/>
      <c r="B91" s="177"/>
    </row>
    <row r="92" spans="1:2">
      <c r="A92" s="177"/>
      <c r="B92" s="177"/>
    </row>
    <row r="93" spans="1:2">
      <c r="A93" s="177"/>
      <c r="B93" s="177"/>
    </row>
    <row r="94" spans="1:2">
      <c r="A94" s="177"/>
      <c r="B94" s="177"/>
    </row>
    <row r="95" spans="1:2">
      <c r="A95" s="177"/>
      <c r="B95" s="177"/>
    </row>
    <row r="96" spans="1:2">
      <c r="A96" s="177"/>
      <c r="B96" s="177"/>
    </row>
    <row r="97" spans="1:2">
      <c r="A97" s="177"/>
      <c r="B97" s="177"/>
    </row>
    <row r="98" spans="1:2">
      <c r="A98" s="177"/>
      <c r="B98" s="177"/>
    </row>
    <row r="99" spans="1:2">
      <c r="A99" s="177"/>
      <c r="B99" s="177"/>
    </row>
    <row r="100" spans="1:2">
      <c r="A100" s="177"/>
      <c r="B100" s="177"/>
    </row>
    <row r="101" spans="1:2">
      <c r="A101" s="177"/>
      <c r="B101" s="177"/>
    </row>
    <row r="102" spans="1:2">
      <c r="A102" s="177"/>
      <c r="B102" s="177"/>
    </row>
    <row r="103" spans="1:2">
      <c r="A103" s="177"/>
      <c r="B103" s="177"/>
    </row>
    <row r="104" spans="1:2">
      <c r="A104" s="177"/>
      <c r="B104" s="177"/>
    </row>
    <row r="105" spans="1:2">
      <c r="A105" s="177"/>
      <c r="B105" s="177"/>
    </row>
    <row r="106" spans="1:2">
      <c r="A106" s="177"/>
      <c r="B106" s="177"/>
    </row>
    <row r="107" spans="1:2">
      <c r="A107" s="177"/>
      <c r="B107" s="177"/>
    </row>
    <row r="108" spans="1:2">
      <c r="A108" s="177"/>
      <c r="B108" s="177"/>
    </row>
    <row r="109" spans="1:2">
      <c r="A109" s="177"/>
      <c r="B109" s="177"/>
    </row>
    <row r="110" spans="1:2">
      <c r="A110" s="177"/>
      <c r="B110" s="177"/>
    </row>
    <row r="111" spans="1:2">
      <c r="A111" s="177"/>
      <c r="B111" s="177"/>
    </row>
    <row r="112" spans="1:2">
      <c r="A112" s="177"/>
      <c r="B112" s="177"/>
    </row>
    <row r="113" spans="1:2">
      <c r="A113" s="177"/>
      <c r="B113" s="177"/>
    </row>
    <row r="114" spans="1:2">
      <c r="A114" s="177"/>
      <c r="B114" s="177"/>
    </row>
    <row r="115" spans="1:2">
      <c r="A115" s="177"/>
      <c r="B115" s="177"/>
    </row>
    <row r="116" spans="1:2">
      <c r="A116" s="177"/>
      <c r="B116" s="177"/>
    </row>
    <row r="117" spans="1:2">
      <c r="A117" s="177"/>
      <c r="B117" s="177"/>
    </row>
    <row r="118" spans="1:2">
      <c r="A118" s="177"/>
      <c r="B118" s="177"/>
    </row>
    <row r="119" spans="1:2">
      <c r="A119" s="177"/>
      <c r="B119" s="177"/>
    </row>
    <row r="120" spans="1:2">
      <c r="A120" s="177"/>
      <c r="B120" s="177"/>
    </row>
    <row r="121" spans="1:2">
      <c r="A121" s="177"/>
      <c r="B121" s="177"/>
    </row>
    <row r="122" spans="1:2">
      <c r="A122" s="177"/>
      <c r="B122" s="177"/>
    </row>
    <row r="123" spans="1:2">
      <c r="A123" s="177"/>
      <c r="B123" s="177"/>
    </row>
    <row r="124" spans="1:2">
      <c r="A124" s="177"/>
      <c r="B124" s="177"/>
    </row>
    <row r="125" spans="1:2">
      <c r="A125" s="177"/>
      <c r="B125" s="177"/>
    </row>
    <row r="126" spans="1:2">
      <c r="A126" s="177"/>
      <c r="B126" s="177"/>
    </row>
    <row r="127" spans="1:2">
      <c r="A127" s="177"/>
      <c r="B127" s="177"/>
    </row>
    <row r="128" spans="1:2">
      <c r="A128" s="177"/>
      <c r="B128" s="177"/>
    </row>
    <row r="129" spans="1:2">
      <c r="A129" s="177"/>
      <c r="B129" s="177"/>
    </row>
    <row r="130" spans="1:2">
      <c r="A130" s="177"/>
      <c r="B130" s="177"/>
    </row>
    <row r="131" spans="1:2">
      <c r="A131" s="177"/>
      <c r="B131" s="177"/>
    </row>
    <row r="132" spans="1:2">
      <c r="A132" s="177"/>
      <c r="B132" s="177"/>
    </row>
    <row r="133" spans="1:2">
      <c r="A133" s="177"/>
      <c r="B133" s="177"/>
    </row>
    <row r="134" spans="1:2">
      <c r="A134" s="177"/>
      <c r="B134" s="177"/>
    </row>
    <row r="135" spans="1:2">
      <c r="A135" s="177"/>
      <c r="B135" s="177"/>
    </row>
    <row r="136" spans="1:2">
      <c r="A136" s="177"/>
      <c r="B136" s="177"/>
    </row>
    <row r="137" spans="1:2">
      <c r="A137" s="177"/>
      <c r="B137" s="177"/>
    </row>
    <row r="138" spans="1:2">
      <c r="A138" s="177"/>
      <c r="B138" s="177"/>
    </row>
    <row r="139" spans="1:2">
      <c r="A139" s="177"/>
      <c r="B139" s="177"/>
    </row>
    <row r="140" spans="1:2">
      <c r="A140" s="177"/>
      <c r="B140" s="177"/>
    </row>
    <row r="141" spans="1:2">
      <c r="A141" s="177"/>
      <c r="B141" s="177"/>
    </row>
    <row r="142" spans="1:2">
      <c r="A142" s="177"/>
      <c r="B142" s="177"/>
    </row>
    <row r="143" spans="1:2">
      <c r="A143" s="177"/>
      <c r="B143" s="177"/>
    </row>
    <row r="144" spans="1:2">
      <c r="A144" s="177"/>
      <c r="B144" s="177"/>
    </row>
    <row r="145" spans="1:2">
      <c r="A145" s="177"/>
      <c r="B145" s="177"/>
    </row>
    <row r="146" spans="1:2">
      <c r="A146" s="177"/>
      <c r="B146" s="177"/>
    </row>
    <row r="147" spans="1:2">
      <c r="A147" s="177"/>
      <c r="B147" s="177"/>
    </row>
    <row r="148" spans="1:2">
      <c r="A148" s="177"/>
      <c r="B148" s="177"/>
    </row>
    <row r="149" spans="1:2">
      <c r="A149" s="177"/>
      <c r="B149" s="177"/>
    </row>
    <row r="150" spans="1:2">
      <c r="A150" s="177"/>
      <c r="B150" s="177"/>
    </row>
    <row r="151" spans="1:2">
      <c r="A151" s="177"/>
      <c r="B151" s="177"/>
    </row>
    <row r="152" spans="1:2">
      <c r="A152" s="177"/>
      <c r="B152" s="177"/>
    </row>
    <row r="153" spans="1:2">
      <c r="A153" s="177"/>
      <c r="B153" s="177"/>
    </row>
    <row r="154" spans="1:2">
      <c r="A154" s="177"/>
      <c r="B154" s="177"/>
    </row>
    <row r="155" spans="1:2">
      <c r="A155" s="177"/>
      <c r="B155" s="177"/>
    </row>
    <row r="156" spans="1:2">
      <c r="A156" s="177"/>
      <c r="B156" s="177"/>
    </row>
    <row r="157" spans="1:2">
      <c r="A157" s="177"/>
      <c r="B157" s="177"/>
    </row>
    <row r="158" spans="1:2">
      <c r="A158" s="177"/>
      <c r="B158" s="177"/>
    </row>
    <row r="159" spans="1:2">
      <c r="A159" s="177"/>
      <c r="B159" s="177"/>
    </row>
    <row r="160" spans="1:2">
      <c r="A160" s="177"/>
      <c r="B160" s="177"/>
    </row>
    <row r="161" spans="1:2">
      <c r="A161" s="177"/>
      <c r="B161" s="177"/>
    </row>
    <row r="162" spans="1:2">
      <c r="A162" s="177"/>
      <c r="B162" s="177"/>
    </row>
    <row r="163" spans="1:2">
      <c r="A163" s="177"/>
      <c r="B163" s="177"/>
    </row>
    <row r="164" spans="1:2">
      <c r="A164" s="177"/>
      <c r="B164" s="177"/>
    </row>
    <row r="165" spans="1:2">
      <c r="A165" s="177"/>
      <c r="B165" s="177"/>
    </row>
    <row r="166" spans="1:2">
      <c r="A166" s="177"/>
      <c r="B166" s="177"/>
    </row>
    <row r="167" spans="1:2">
      <c r="A167" s="177"/>
      <c r="B167" s="177"/>
    </row>
    <row r="168" spans="1:2">
      <c r="A168" s="177"/>
      <c r="B168" s="177"/>
    </row>
    <row r="169" spans="1:2">
      <c r="A169" s="177"/>
      <c r="B169" s="177"/>
    </row>
    <row r="170" spans="1:2">
      <c r="A170" s="177"/>
      <c r="B170" s="177"/>
    </row>
    <row r="171" spans="1:2">
      <c r="A171" s="177"/>
      <c r="B171" s="177"/>
    </row>
    <row r="172" spans="1:2">
      <c r="A172" s="177"/>
      <c r="B172" s="177"/>
    </row>
    <row r="173" spans="1:2">
      <c r="A173" s="177"/>
      <c r="B173" s="177"/>
    </row>
    <row r="174" spans="1:2">
      <c r="A174" s="177"/>
      <c r="B174" s="177"/>
    </row>
    <row r="175" spans="1:2">
      <c r="A175" s="177"/>
      <c r="B175" s="177"/>
    </row>
    <row r="176" spans="1:2">
      <c r="A176" s="177"/>
      <c r="B176" s="177"/>
    </row>
    <row r="177" spans="1:2">
      <c r="A177" s="177"/>
      <c r="B177" s="177"/>
    </row>
    <row r="178" spans="1:2">
      <c r="A178" s="177"/>
      <c r="B178" s="177"/>
    </row>
    <row r="179" spans="1:2">
      <c r="A179" s="177"/>
      <c r="B179" s="177"/>
    </row>
    <row r="180" spans="1:2">
      <c r="A180" s="177"/>
      <c r="B180" s="177"/>
    </row>
    <row r="181" spans="1:2">
      <c r="A181" s="177"/>
      <c r="B181" s="177"/>
    </row>
    <row r="182" spans="1:2">
      <c r="A182" s="177"/>
      <c r="B182" s="177"/>
    </row>
    <row r="183" spans="1:2">
      <c r="A183" s="177"/>
      <c r="B183" s="177"/>
    </row>
    <row r="184" spans="1:2">
      <c r="A184" s="177"/>
      <c r="B184" s="177"/>
    </row>
    <row r="185" spans="1:2">
      <c r="A185" s="177"/>
      <c r="B185" s="177"/>
    </row>
    <row r="186" spans="1:2">
      <c r="A186" s="177"/>
      <c r="B186" s="177"/>
    </row>
    <row r="187" spans="1:2">
      <c r="A187" s="177"/>
      <c r="B187" s="177"/>
    </row>
    <row r="188" spans="1:2">
      <c r="A188" s="177"/>
      <c r="B188" s="177"/>
    </row>
    <row r="189" spans="1:2">
      <c r="A189" s="177"/>
      <c r="B189" s="177"/>
    </row>
    <row r="190" spans="1:2">
      <c r="A190" s="177"/>
      <c r="B190" s="177"/>
    </row>
    <row r="191" spans="1:2">
      <c r="A191" s="177"/>
      <c r="B191" s="177"/>
    </row>
    <row r="192" spans="1:2">
      <c r="A192" s="177"/>
      <c r="B192" s="177"/>
    </row>
    <row r="193" spans="1:2">
      <c r="A193" s="177"/>
      <c r="B193" s="177"/>
    </row>
    <row r="194" spans="1:2">
      <c r="A194" s="177"/>
      <c r="B194" s="177"/>
    </row>
    <row r="195" spans="1:2">
      <c r="A195" s="177"/>
      <c r="B195" s="177"/>
    </row>
    <row r="196" spans="1:2">
      <c r="A196" s="177"/>
      <c r="B196" s="177"/>
    </row>
    <row r="197" spans="1:2">
      <c r="A197" s="177"/>
      <c r="B197" s="177"/>
    </row>
    <row r="198" spans="1:2">
      <c r="A198" s="177"/>
      <c r="B198" s="177"/>
    </row>
    <row r="199" spans="1:2">
      <c r="A199" s="177"/>
      <c r="B199" s="177"/>
    </row>
    <row r="200" spans="1:2">
      <c r="A200" s="177"/>
      <c r="B200" s="177"/>
    </row>
    <row r="201" spans="1:2">
      <c r="A201" s="177"/>
      <c r="B201" s="177"/>
    </row>
    <row r="202" spans="1:2">
      <c r="A202" s="177"/>
      <c r="B202" s="177"/>
    </row>
    <row r="203" spans="1:2">
      <c r="A203" s="177"/>
      <c r="B203" s="177"/>
    </row>
    <row r="204" spans="1:2">
      <c r="A204" s="177"/>
      <c r="B204" s="177"/>
    </row>
    <row r="205" spans="1:2">
      <c r="A205" s="177"/>
      <c r="B205" s="177"/>
    </row>
    <row r="206" spans="1:2">
      <c r="A206" s="177"/>
      <c r="B206" s="177"/>
    </row>
    <row r="207" spans="1:2">
      <c r="A207" s="177"/>
      <c r="B207" s="177"/>
    </row>
    <row r="208" spans="1:2">
      <c r="A208" s="177"/>
      <c r="B208" s="177"/>
    </row>
    <row r="209" spans="1:2">
      <c r="A209" s="177"/>
      <c r="B209" s="177"/>
    </row>
    <row r="210" spans="1:2">
      <c r="A210" s="177"/>
      <c r="B210" s="177"/>
    </row>
    <row r="211" spans="1:2">
      <c r="A211" s="177"/>
      <c r="B211" s="177"/>
    </row>
    <row r="212" spans="1:2">
      <c r="A212" s="177"/>
      <c r="B212" s="177"/>
    </row>
    <row r="213" spans="1:2">
      <c r="A213" s="177"/>
      <c r="B213" s="177"/>
    </row>
    <row r="214" spans="1:2">
      <c r="A214" s="177"/>
      <c r="B214" s="177"/>
    </row>
    <row r="215" spans="1:2">
      <c r="A215" s="177"/>
      <c r="B215" s="177"/>
    </row>
    <row r="216" spans="1:2">
      <c r="A216" s="177"/>
      <c r="B216" s="177"/>
    </row>
    <row r="217" spans="1:2">
      <c r="A217" s="177"/>
      <c r="B217" s="177"/>
    </row>
    <row r="218" spans="1:2">
      <c r="A218" s="177"/>
      <c r="B218" s="177"/>
    </row>
    <row r="219" spans="1:2">
      <c r="A219" s="177"/>
      <c r="B219" s="177"/>
    </row>
    <row r="220" spans="1:2">
      <c r="A220" s="177"/>
      <c r="B220" s="177"/>
    </row>
    <row r="221" spans="1:2">
      <c r="A221" s="177"/>
      <c r="B221" s="177"/>
    </row>
    <row r="222" spans="1:2">
      <c r="A222" s="177"/>
      <c r="B222" s="177"/>
    </row>
    <row r="223" spans="1:2">
      <c r="A223" s="177"/>
      <c r="B223" s="177"/>
    </row>
    <row r="224" spans="1:2">
      <c r="A224" s="177"/>
      <c r="B224" s="177"/>
    </row>
    <row r="225" spans="1:2">
      <c r="A225" s="177"/>
      <c r="B225" s="177"/>
    </row>
    <row r="226" spans="1:2">
      <c r="A226" s="177"/>
      <c r="B226" s="177"/>
    </row>
    <row r="227" spans="1:2">
      <c r="A227" s="177"/>
      <c r="B227" s="177"/>
    </row>
    <row r="228" spans="1:2">
      <c r="A228" s="177"/>
      <c r="B228" s="177"/>
    </row>
    <row r="229" spans="1:2">
      <c r="A229" s="177"/>
      <c r="B229" s="177"/>
    </row>
    <row r="230" spans="1:2">
      <c r="A230" s="177"/>
      <c r="B230" s="177"/>
    </row>
    <row r="231" spans="1:2">
      <c r="A231" s="177"/>
      <c r="B231" s="177"/>
    </row>
    <row r="232" spans="1:2">
      <c r="A232" s="177"/>
      <c r="B232" s="177"/>
    </row>
    <row r="233" spans="1:2">
      <c r="A233" s="177"/>
      <c r="B233" s="177"/>
    </row>
    <row r="234" spans="1:2">
      <c r="A234" s="177"/>
      <c r="B234" s="177"/>
    </row>
    <row r="235" spans="1:2">
      <c r="A235" s="177"/>
      <c r="B235" s="177"/>
    </row>
    <row r="236" spans="1:2">
      <c r="A236" s="177"/>
      <c r="B236" s="177"/>
    </row>
    <row r="237" spans="1:2">
      <c r="A237" s="177"/>
      <c r="B237" s="177"/>
    </row>
    <row r="238" spans="1:2">
      <c r="A238" s="177"/>
      <c r="B238" s="177"/>
    </row>
    <row r="239" spans="1:2">
      <c r="A239" s="177"/>
      <c r="B239" s="177"/>
    </row>
    <row r="240" spans="1:2">
      <c r="A240" s="177"/>
      <c r="B240" s="177"/>
    </row>
    <row r="241" spans="1:2">
      <c r="A241" s="177"/>
      <c r="B241" s="177"/>
    </row>
    <row r="242" spans="1:2">
      <c r="A242" s="177"/>
      <c r="B242" s="177"/>
    </row>
    <row r="243" spans="1:2">
      <c r="A243" s="177"/>
      <c r="B243" s="177"/>
    </row>
    <row r="244" spans="1:2">
      <c r="A244" s="177"/>
      <c r="B244" s="177"/>
    </row>
    <row r="245" spans="1:2">
      <c r="A245" s="177"/>
      <c r="B245" s="177"/>
    </row>
    <row r="246" spans="1:2">
      <c r="A246" s="177"/>
      <c r="B246" s="177"/>
    </row>
    <row r="247" spans="1:2">
      <c r="A247" s="177"/>
      <c r="B247" s="177"/>
    </row>
    <row r="248" spans="1:2">
      <c r="A248" s="177"/>
      <c r="B248" s="177"/>
    </row>
    <row r="249" spans="1:2">
      <c r="A249" s="177"/>
      <c r="B249" s="177"/>
    </row>
    <row r="250" spans="1:2">
      <c r="A250" s="177"/>
      <c r="B250" s="177"/>
    </row>
    <row r="251" spans="1:2">
      <c r="A251" s="177"/>
      <c r="B251" s="177"/>
    </row>
    <row r="252" spans="1:2">
      <c r="A252" s="177"/>
      <c r="B252" s="177"/>
    </row>
    <row r="253" spans="1:2">
      <c r="A253" s="177"/>
      <c r="B253" s="177"/>
    </row>
    <row r="254" spans="1:2">
      <c r="A254" s="177"/>
      <c r="B254" s="177"/>
    </row>
    <row r="255" spans="1:2">
      <c r="A255" s="177"/>
      <c r="B255" s="177"/>
    </row>
    <row r="256" spans="1:2">
      <c r="A256" s="177"/>
      <c r="B256" s="177"/>
    </row>
    <row r="257" spans="1:2">
      <c r="A257" s="177"/>
      <c r="B257" s="177"/>
    </row>
    <row r="258" spans="1:2">
      <c r="A258" s="177"/>
      <c r="B258" s="177"/>
    </row>
    <row r="259" spans="1:2">
      <c r="A259" s="177"/>
      <c r="B259" s="177"/>
    </row>
    <row r="260" spans="1:2">
      <c r="A260" s="177"/>
      <c r="B260" s="177"/>
    </row>
    <row r="261" spans="1:2">
      <c r="A261" s="177"/>
      <c r="B261" s="177"/>
    </row>
    <row r="262" spans="1:2">
      <c r="A262" s="177"/>
      <c r="B262" s="177"/>
    </row>
    <row r="263" spans="1:2">
      <c r="A263" s="177"/>
      <c r="B263" s="177"/>
    </row>
    <row r="264" spans="1:2">
      <c r="A264" s="177"/>
      <c r="B264" s="177"/>
    </row>
    <row r="265" spans="1:2">
      <c r="A265" s="177"/>
      <c r="B265" s="177"/>
    </row>
    <row r="266" spans="1:2">
      <c r="A266" s="177"/>
      <c r="B266" s="177"/>
    </row>
    <row r="267" spans="1:2">
      <c r="A267" s="177"/>
      <c r="B267" s="177"/>
    </row>
  </sheetData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H49:H50"/>
    <mergeCell ref="I49:I50"/>
    <mergeCell ref="B49:C50"/>
    <mergeCell ref="F49:G49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BC26"/>
  <sheetViews>
    <sheetView tabSelected="1" view="pageBreakPreview" topLeftCell="A4" zoomScale="75" zoomScaleNormal="75" workbookViewId="0">
      <selection activeCell="T8" sqref="T8:AE8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28" max="28" width="10.28515625" customWidth="1"/>
    <col min="32" max="33" width="11.140625" customWidth="1"/>
    <col min="34" max="34" width="35.140625" customWidth="1"/>
    <col min="35" max="35" width="22.42578125" customWidth="1"/>
    <col min="36" max="36" width="17.42578125" customWidth="1"/>
    <col min="37" max="37" width="12.140625" customWidth="1"/>
    <col min="38" max="38" width="12.42578125" customWidth="1"/>
    <col min="39" max="39" width="12" customWidth="1"/>
    <col min="40" max="40" width="11.5703125" customWidth="1"/>
    <col min="41" max="41" width="12.140625" customWidth="1"/>
    <col min="42" max="42" width="12.85546875" customWidth="1"/>
    <col min="43" max="43" width="10" customWidth="1"/>
    <col min="44" max="44" width="9.85546875" customWidth="1"/>
    <col min="45" max="46" width="10.42578125" customWidth="1"/>
    <col min="47" max="47" width="10" customWidth="1"/>
    <col min="48" max="49" width="11.140625" customWidth="1"/>
    <col min="50" max="50" width="18.7109375" customWidth="1"/>
    <col min="51" max="51" width="16.140625" customWidth="1"/>
    <col min="52" max="52" width="16.42578125" customWidth="1"/>
    <col min="53" max="53" width="19.28515625" customWidth="1"/>
    <col min="54" max="54" width="16.7109375" customWidth="1"/>
    <col min="55" max="55" width="15.85546875" customWidth="1"/>
  </cols>
  <sheetData>
    <row r="1" spans="1:55" ht="29.45" customHeight="1">
      <c r="A1" s="54"/>
      <c r="B1" s="54"/>
      <c r="C1" s="54"/>
      <c r="D1" s="54"/>
      <c r="E1" s="436"/>
      <c r="F1" s="436"/>
      <c r="G1" s="436"/>
    </row>
    <row r="2" spans="1:55" ht="42.75" customHeight="1">
      <c r="A2" s="437" t="s">
        <v>618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7"/>
      <c r="AY2" s="227"/>
      <c r="AZ2" s="227"/>
      <c r="BA2" s="227"/>
      <c r="BB2" s="227"/>
      <c r="BC2" s="227"/>
    </row>
    <row r="3" spans="1:55" ht="18.75">
      <c r="A3" s="54"/>
      <c r="B3" s="54"/>
      <c r="C3" s="54"/>
      <c r="D3" s="54"/>
      <c r="E3" s="54"/>
      <c r="F3" s="54"/>
      <c r="G3" s="54"/>
      <c r="AW3" s="227"/>
      <c r="AX3" s="226"/>
      <c r="AY3" s="226"/>
      <c r="AZ3" s="226"/>
      <c r="BA3" s="226"/>
      <c r="BB3" s="226"/>
      <c r="BC3" s="226"/>
    </row>
    <row r="4" spans="1:55" ht="58.15" customHeight="1">
      <c r="A4" s="424" t="s">
        <v>170</v>
      </c>
      <c r="B4" s="429" t="s">
        <v>173</v>
      </c>
      <c r="C4" s="430"/>
      <c r="D4" s="430"/>
      <c r="E4" s="430"/>
      <c r="F4" s="430"/>
      <c r="G4" s="431"/>
      <c r="H4" s="429" t="s">
        <v>171</v>
      </c>
      <c r="I4" s="430"/>
      <c r="J4" s="430"/>
      <c r="K4" s="430"/>
      <c r="L4" s="430"/>
      <c r="M4" s="431"/>
      <c r="N4" s="429" t="s">
        <v>172</v>
      </c>
      <c r="O4" s="430"/>
      <c r="P4" s="430"/>
      <c r="Q4" s="430"/>
      <c r="R4" s="430"/>
      <c r="S4" s="431"/>
      <c r="T4" s="429" t="s">
        <v>634</v>
      </c>
      <c r="U4" s="430"/>
      <c r="V4" s="430"/>
      <c r="W4" s="430"/>
      <c r="X4" s="430"/>
      <c r="Y4" s="431"/>
      <c r="Z4" s="429" t="s">
        <v>635</v>
      </c>
      <c r="AA4" s="430"/>
      <c r="AB4" s="430"/>
      <c r="AC4" s="430"/>
      <c r="AD4" s="430"/>
      <c r="AE4" s="431"/>
      <c r="AF4" s="429" t="s">
        <v>188</v>
      </c>
      <c r="AG4" s="431"/>
      <c r="AH4" s="429" t="s">
        <v>213</v>
      </c>
      <c r="AI4" s="431"/>
      <c r="AJ4" s="425" t="s">
        <v>198</v>
      </c>
      <c r="AK4" s="421" t="s">
        <v>199</v>
      </c>
      <c r="AL4" s="422"/>
      <c r="AM4" s="422"/>
      <c r="AN4" s="422"/>
      <c r="AO4" s="422"/>
      <c r="AP4" s="422"/>
      <c r="AQ4" s="423"/>
      <c r="AR4" s="424" t="s">
        <v>189</v>
      </c>
      <c r="AS4" s="424"/>
      <c r="AT4" s="424"/>
      <c r="AU4" s="424"/>
      <c r="AV4" s="424"/>
      <c r="AW4" s="424"/>
      <c r="AX4" s="424" t="s">
        <v>200</v>
      </c>
      <c r="AY4" s="421" t="s">
        <v>199</v>
      </c>
      <c r="AZ4" s="422"/>
      <c r="BA4" s="422"/>
      <c r="BB4" s="422"/>
      <c r="BC4" s="423"/>
    </row>
    <row r="5" spans="1:55" ht="102" customHeight="1">
      <c r="A5" s="424"/>
      <c r="B5" s="432"/>
      <c r="C5" s="433"/>
      <c r="D5" s="433"/>
      <c r="E5" s="433"/>
      <c r="F5" s="433"/>
      <c r="G5" s="434"/>
      <c r="H5" s="432"/>
      <c r="I5" s="433"/>
      <c r="J5" s="433"/>
      <c r="K5" s="433"/>
      <c r="L5" s="433"/>
      <c r="M5" s="434"/>
      <c r="N5" s="432"/>
      <c r="O5" s="433"/>
      <c r="P5" s="433"/>
      <c r="Q5" s="433"/>
      <c r="R5" s="433"/>
      <c r="S5" s="434"/>
      <c r="T5" s="432"/>
      <c r="U5" s="433"/>
      <c r="V5" s="433"/>
      <c r="W5" s="433"/>
      <c r="X5" s="433"/>
      <c r="Y5" s="434"/>
      <c r="Z5" s="432"/>
      <c r="AA5" s="433"/>
      <c r="AB5" s="433"/>
      <c r="AC5" s="433"/>
      <c r="AD5" s="433"/>
      <c r="AE5" s="434"/>
      <c r="AF5" s="432"/>
      <c r="AG5" s="434"/>
      <c r="AH5" s="432"/>
      <c r="AI5" s="434"/>
      <c r="AJ5" s="435"/>
      <c r="AK5" s="424" t="s">
        <v>210</v>
      </c>
      <c r="AL5" s="424" t="s">
        <v>209</v>
      </c>
      <c r="AM5" s="424" t="s">
        <v>211</v>
      </c>
      <c r="AN5" s="424" t="s">
        <v>212</v>
      </c>
      <c r="AO5" s="424" t="s">
        <v>22</v>
      </c>
      <c r="AP5" s="424" t="s">
        <v>59</v>
      </c>
      <c r="AQ5" s="424" t="s">
        <v>63</v>
      </c>
      <c r="AR5" s="421" t="s">
        <v>176</v>
      </c>
      <c r="AS5" s="423"/>
      <c r="AT5" s="421" t="s">
        <v>177</v>
      </c>
      <c r="AU5" s="423"/>
      <c r="AV5" s="421" t="s">
        <v>178</v>
      </c>
      <c r="AW5" s="423"/>
      <c r="AX5" s="424"/>
      <c r="AY5" s="424" t="s">
        <v>202</v>
      </c>
      <c r="AZ5" s="424" t="s">
        <v>203</v>
      </c>
      <c r="BA5" s="424" t="s">
        <v>204</v>
      </c>
      <c r="BB5" s="424" t="s">
        <v>205</v>
      </c>
      <c r="BC5" s="424" t="s">
        <v>206</v>
      </c>
    </row>
    <row r="6" spans="1:55" ht="39.75" customHeight="1">
      <c r="A6" s="424"/>
      <c r="B6" s="424" t="s">
        <v>615</v>
      </c>
      <c r="C6" s="424" t="s">
        <v>619</v>
      </c>
      <c r="D6" s="424" t="s">
        <v>620</v>
      </c>
      <c r="E6" s="424" t="s">
        <v>84</v>
      </c>
      <c r="F6" s="424"/>
      <c r="G6" s="424"/>
      <c r="H6" s="424" t="str">
        <f>B6</f>
        <v>Факт 2021 г.</v>
      </c>
      <c r="I6" s="424" t="str">
        <f>C6</f>
        <v>Факт 2022 г.</v>
      </c>
      <c r="J6" s="424" t="str">
        <f>D6</f>
        <v>Оценка 2023 г.</v>
      </c>
      <c r="K6" s="424" t="s">
        <v>84</v>
      </c>
      <c r="L6" s="424"/>
      <c r="M6" s="424"/>
      <c r="N6" s="424" t="str">
        <f>B6</f>
        <v>Факт 2021 г.</v>
      </c>
      <c r="O6" s="424" t="str">
        <f t="shared" ref="O6:P6" si="0">C6</f>
        <v>Факт 2022 г.</v>
      </c>
      <c r="P6" s="424" t="str">
        <f t="shared" si="0"/>
        <v>Оценка 2023 г.</v>
      </c>
      <c r="Q6" s="424" t="s">
        <v>84</v>
      </c>
      <c r="R6" s="424"/>
      <c r="S6" s="424"/>
      <c r="T6" s="424" t="str">
        <f>B6</f>
        <v>Факт 2021 г.</v>
      </c>
      <c r="U6" s="424" t="str">
        <f t="shared" ref="U6:V6" si="1">C6</f>
        <v>Факт 2022 г.</v>
      </c>
      <c r="V6" s="424" t="str">
        <f t="shared" si="1"/>
        <v>Оценка 2023 г.</v>
      </c>
      <c r="W6" s="424" t="s">
        <v>84</v>
      </c>
      <c r="X6" s="424"/>
      <c r="Y6" s="424"/>
      <c r="Z6" s="424" t="str">
        <f>B6</f>
        <v>Факт 2021 г.</v>
      </c>
      <c r="AA6" s="424" t="str">
        <f>C6</f>
        <v>Факт 2022 г.</v>
      </c>
      <c r="AB6" s="424" t="str">
        <f>D6</f>
        <v>Оценка 2023 г.</v>
      </c>
      <c r="AC6" s="424" t="s">
        <v>84</v>
      </c>
      <c r="AD6" s="424"/>
      <c r="AE6" s="424"/>
      <c r="AF6" s="425" t="str">
        <f>C6</f>
        <v>Факт 2022 г.</v>
      </c>
      <c r="AG6" s="425" t="str">
        <f>D6</f>
        <v>Оценка 2023 г.</v>
      </c>
      <c r="AH6" s="425" t="s">
        <v>207</v>
      </c>
      <c r="AI6" s="425" t="s">
        <v>208</v>
      </c>
      <c r="AJ6" s="435"/>
      <c r="AK6" s="424"/>
      <c r="AL6" s="424"/>
      <c r="AM6" s="424"/>
      <c r="AN6" s="424"/>
      <c r="AO6" s="424"/>
      <c r="AP6" s="424"/>
      <c r="AQ6" s="424"/>
      <c r="AR6" s="425" t="s">
        <v>619</v>
      </c>
      <c r="AS6" s="425" t="s">
        <v>620</v>
      </c>
      <c r="AT6" s="425" t="s">
        <v>619</v>
      </c>
      <c r="AU6" s="425" t="s">
        <v>620</v>
      </c>
      <c r="AV6" s="425" t="s">
        <v>619</v>
      </c>
      <c r="AW6" s="425" t="s">
        <v>620</v>
      </c>
      <c r="AX6" s="424"/>
      <c r="AY6" s="424"/>
      <c r="AZ6" s="424"/>
      <c r="BA6" s="424"/>
      <c r="BB6" s="424"/>
      <c r="BC6" s="424"/>
    </row>
    <row r="7" spans="1:55" ht="36" customHeight="1">
      <c r="A7" s="424"/>
      <c r="B7" s="424"/>
      <c r="C7" s="424"/>
      <c r="D7" s="424"/>
      <c r="E7" s="263" t="s">
        <v>607</v>
      </c>
      <c r="F7" s="263" t="s">
        <v>616</v>
      </c>
      <c r="G7" s="263" t="s">
        <v>621</v>
      </c>
      <c r="H7" s="424"/>
      <c r="I7" s="424"/>
      <c r="J7" s="424"/>
      <c r="K7" s="273" t="str">
        <f>E7</f>
        <v>2024 г.</v>
      </c>
      <c r="L7" s="273" t="str">
        <f>F7</f>
        <v>2025 г.</v>
      </c>
      <c r="M7" s="273" t="str">
        <f>G7</f>
        <v>2026 г.</v>
      </c>
      <c r="N7" s="424"/>
      <c r="O7" s="424"/>
      <c r="P7" s="424"/>
      <c r="Q7" s="278" t="str">
        <f>E7</f>
        <v>2024 г.</v>
      </c>
      <c r="R7" s="278" t="str">
        <f t="shared" ref="R7:S7" si="2">F7</f>
        <v>2025 г.</v>
      </c>
      <c r="S7" s="278" t="str">
        <f t="shared" si="2"/>
        <v>2026 г.</v>
      </c>
      <c r="T7" s="424"/>
      <c r="U7" s="424"/>
      <c r="V7" s="424"/>
      <c r="W7" s="278" t="str">
        <f>E7</f>
        <v>2024 г.</v>
      </c>
      <c r="X7" s="278" t="str">
        <f>F7</f>
        <v>2025 г.</v>
      </c>
      <c r="Y7" s="278" t="str">
        <f>G7</f>
        <v>2026 г.</v>
      </c>
      <c r="Z7" s="424"/>
      <c r="AA7" s="424"/>
      <c r="AB7" s="424"/>
      <c r="AC7" s="273" t="str">
        <f>E7</f>
        <v>2024 г.</v>
      </c>
      <c r="AD7" s="273" t="str">
        <f>F7</f>
        <v>2025 г.</v>
      </c>
      <c r="AE7" s="273" t="str">
        <f>G7</f>
        <v>2026 г.</v>
      </c>
      <c r="AF7" s="426"/>
      <c r="AG7" s="426"/>
      <c r="AH7" s="426"/>
      <c r="AI7" s="426"/>
      <c r="AJ7" s="426"/>
      <c r="AK7" s="424"/>
      <c r="AL7" s="424"/>
      <c r="AM7" s="424"/>
      <c r="AN7" s="424"/>
      <c r="AO7" s="424"/>
      <c r="AP7" s="424"/>
      <c r="AQ7" s="424"/>
      <c r="AR7" s="426"/>
      <c r="AS7" s="426"/>
      <c r="AT7" s="426"/>
      <c r="AU7" s="426"/>
      <c r="AV7" s="426"/>
      <c r="AW7" s="426"/>
      <c r="AX7" s="424"/>
      <c r="AY7" s="424"/>
      <c r="AZ7" s="424"/>
      <c r="BA7" s="424"/>
      <c r="BB7" s="424"/>
      <c r="BC7" s="424"/>
    </row>
    <row r="8" spans="1:55" ht="18.75">
      <c r="A8" s="203" t="s">
        <v>638</v>
      </c>
      <c r="B8" s="53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3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16</v>
      </c>
      <c r="O8" s="51">
        <v>17</v>
      </c>
      <c r="P8" s="51">
        <v>17</v>
      </c>
      <c r="Q8" s="51">
        <v>20</v>
      </c>
      <c r="R8" s="51">
        <v>23</v>
      </c>
      <c r="S8" s="51">
        <v>24</v>
      </c>
      <c r="T8" s="449">
        <v>4542</v>
      </c>
      <c r="U8" s="449">
        <v>4531.1000000000004</v>
      </c>
      <c r="V8" s="449">
        <v>4435</v>
      </c>
      <c r="W8" s="449">
        <v>3673</v>
      </c>
      <c r="X8" s="449">
        <v>3709</v>
      </c>
      <c r="Y8" s="449">
        <v>4006</v>
      </c>
      <c r="Z8" s="450">
        <v>3887.5</v>
      </c>
      <c r="AA8" s="449">
        <v>5156.5</v>
      </c>
      <c r="AB8" s="449">
        <v>7957</v>
      </c>
      <c r="AC8" s="449">
        <v>6356</v>
      </c>
      <c r="AD8" s="449">
        <v>6864</v>
      </c>
      <c r="AE8" s="449">
        <v>7413</v>
      </c>
      <c r="AF8" s="282">
        <v>1</v>
      </c>
      <c r="AG8" s="281">
        <v>0</v>
      </c>
      <c r="AH8" s="281">
        <v>0</v>
      </c>
      <c r="AI8" s="281">
        <v>0</v>
      </c>
      <c r="AJ8" s="281">
        <v>0</v>
      </c>
      <c r="AK8" s="228">
        <v>0</v>
      </c>
      <c r="AL8" s="228">
        <v>0</v>
      </c>
      <c r="AM8" s="228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  <c r="AT8" s="281">
        <v>0</v>
      </c>
      <c r="AU8" s="281">
        <v>0</v>
      </c>
      <c r="AV8" s="281">
        <v>0</v>
      </c>
      <c r="AW8" s="281">
        <v>0</v>
      </c>
      <c r="AX8" s="281">
        <v>0</v>
      </c>
      <c r="AY8" s="281">
        <v>0</v>
      </c>
      <c r="AZ8" s="281">
        <v>0</v>
      </c>
      <c r="BA8" s="281">
        <v>0</v>
      </c>
      <c r="BB8" s="281">
        <v>0</v>
      </c>
      <c r="BC8" s="281">
        <v>0</v>
      </c>
    </row>
    <row r="9" spans="1:55" ht="18.75">
      <c r="A9" s="203"/>
      <c r="B9" s="53"/>
      <c r="C9" s="51"/>
      <c r="D9" s="51"/>
      <c r="E9" s="51"/>
      <c r="F9" s="51"/>
      <c r="G9" s="51"/>
      <c r="H9" s="53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3"/>
      <c r="AA9" s="51"/>
      <c r="AB9" s="51"/>
      <c r="AC9" s="51"/>
      <c r="AD9" s="51"/>
      <c r="AE9" s="51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</row>
    <row r="10" spans="1:55" ht="18.75">
      <c r="A10" s="203"/>
      <c r="B10" s="53"/>
      <c r="C10" s="51"/>
      <c r="D10" s="51"/>
      <c r="E10" s="51"/>
      <c r="F10" s="51"/>
      <c r="G10" s="51"/>
      <c r="H10" s="53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3"/>
      <c r="AA10" s="51"/>
      <c r="AB10" s="51"/>
      <c r="AC10" s="51"/>
      <c r="AD10" s="51"/>
      <c r="AE10" s="51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</row>
    <row r="11" spans="1:55" ht="18.75">
      <c r="A11" s="203"/>
      <c r="B11" s="53"/>
      <c r="C11" s="51"/>
      <c r="D11" s="51"/>
      <c r="E11" s="51"/>
      <c r="F11" s="51"/>
      <c r="G11" s="51"/>
      <c r="H11" s="53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3"/>
      <c r="AA11" s="51"/>
      <c r="AB11" s="51"/>
      <c r="AC11" s="51"/>
      <c r="AD11" s="51"/>
      <c r="AE11" s="51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</row>
    <row r="12" spans="1:55" ht="18.75">
      <c r="A12" s="203"/>
      <c r="B12" s="137"/>
      <c r="C12" s="51"/>
      <c r="D12" s="51"/>
      <c r="E12" s="51"/>
      <c r="F12" s="51"/>
      <c r="G12" s="51"/>
      <c r="H12" s="137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37"/>
      <c r="AA12" s="51"/>
      <c r="AB12" s="51"/>
      <c r="AC12" s="51"/>
      <c r="AD12" s="51"/>
      <c r="AE12" s="51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</row>
    <row r="13" spans="1:55" ht="18.75">
      <c r="A13" s="203"/>
      <c r="B13" s="53"/>
      <c r="C13" s="51"/>
      <c r="D13" s="51"/>
      <c r="E13" s="51"/>
      <c r="F13" s="51"/>
      <c r="G13" s="51"/>
      <c r="H13" s="53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3"/>
      <c r="AA13" s="51"/>
      <c r="AB13" s="51"/>
      <c r="AC13" s="51"/>
      <c r="AD13" s="51"/>
      <c r="AE13" s="51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</row>
    <row r="14" spans="1:55" ht="18.75">
      <c r="A14" s="203"/>
      <c r="B14" s="133"/>
      <c r="C14" s="51"/>
      <c r="D14" s="51"/>
      <c r="E14" s="51"/>
      <c r="F14" s="51"/>
      <c r="G14" s="51"/>
      <c r="H14" s="13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133"/>
      <c r="AA14" s="51"/>
      <c r="AB14" s="51"/>
      <c r="AC14" s="51"/>
      <c r="AD14" s="51"/>
      <c r="AE14" s="51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</row>
    <row r="15" spans="1:55" ht="19.5">
      <c r="A15" s="207" t="s">
        <v>175</v>
      </c>
      <c r="B15" s="53"/>
      <c r="C15" s="51"/>
      <c r="D15" s="51"/>
      <c r="E15" s="51"/>
      <c r="F15" s="51"/>
      <c r="G15" s="51"/>
      <c r="H15" s="53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3"/>
      <c r="AA15" s="51"/>
      <c r="AB15" s="51"/>
      <c r="AC15" s="51"/>
      <c r="AD15" s="51"/>
      <c r="AE15" s="51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</row>
    <row r="16" spans="1:55" ht="18.75">
      <c r="A16" s="204"/>
      <c r="B16" s="205"/>
      <c r="C16" s="206"/>
      <c r="D16" s="206"/>
      <c r="E16" s="206"/>
      <c r="F16" s="206"/>
      <c r="G16" s="206"/>
      <c r="H16" s="20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5"/>
      <c r="AA16" s="206"/>
      <c r="AB16" s="206"/>
      <c r="AC16" s="206"/>
      <c r="AD16" s="206"/>
      <c r="AE16" s="206"/>
    </row>
    <row r="17" spans="1:55" ht="56.25" customHeight="1">
      <c r="A17" s="438" t="s">
        <v>174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280"/>
      <c r="AG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</row>
    <row r="18" spans="1:55" ht="18.75">
      <c r="A18" s="54"/>
      <c r="B18" s="54"/>
      <c r="C18" s="54"/>
      <c r="D18" s="54"/>
      <c r="E18" s="54"/>
      <c r="F18" s="54"/>
      <c r="G18" s="54"/>
    </row>
    <row r="19" spans="1:55" ht="36.6" customHeight="1"/>
    <row r="26" spans="1:55" ht="18.75">
      <c r="AT26" s="427"/>
      <c r="AU26" s="428"/>
    </row>
  </sheetData>
  <mergeCells count="62">
    <mergeCell ref="A17:AE17"/>
    <mergeCell ref="T4:Y5"/>
    <mergeCell ref="T6:T7"/>
    <mergeCell ref="U6:U7"/>
    <mergeCell ref="V6:V7"/>
    <mergeCell ref="W6:Y6"/>
    <mergeCell ref="N4:S5"/>
    <mergeCell ref="N6:N7"/>
    <mergeCell ref="O6:O7"/>
    <mergeCell ref="P6:P7"/>
    <mergeCell ref="Q6:S6"/>
    <mergeCell ref="K6:M6"/>
    <mergeCell ref="A4:A7"/>
    <mergeCell ref="B6:B7"/>
    <mergeCell ref="E1:G1"/>
    <mergeCell ref="E6:G6"/>
    <mergeCell ref="D6:D7"/>
    <mergeCell ref="C6:C7"/>
    <mergeCell ref="AH4:AI5"/>
    <mergeCell ref="AH6:AH7"/>
    <mergeCell ref="AI6:AI7"/>
    <mergeCell ref="A2:AI2"/>
    <mergeCell ref="Z4:AE5"/>
    <mergeCell ref="AC6:AE6"/>
    <mergeCell ref="Z6:Z7"/>
    <mergeCell ref="AA6:AA7"/>
    <mergeCell ref="AB6:AB7"/>
    <mergeCell ref="H6:H7"/>
    <mergeCell ref="I6:I7"/>
    <mergeCell ref="J6:J7"/>
    <mergeCell ref="AT26:AU26"/>
    <mergeCell ref="B4:G5"/>
    <mergeCell ref="AF4:AG5"/>
    <mergeCell ref="AR5:AS5"/>
    <mergeCell ref="AV6:AV7"/>
    <mergeCell ref="AK4:AQ4"/>
    <mergeCell ref="AK5:AK7"/>
    <mergeCell ref="AJ4:AJ7"/>
    <mergeCell ref="AM5:AM7"/>
    <mergeCell ref="AN5:AN7"/>
    <mergeCell ref="AO5:AO7"/>
    <mergeCell ref="AP5:AP7"/>
    <mergeCell ref="AQ5:AQ7"/>
    <mergeCell ref="H4:M5"/>
    <mergeCell ref="AR4:AW4"/>
    <mergeCell ref="AR6:AR7"/>
    <mergeCell ref="AG6:AG7"/>
    <mergeCell ref="AF6:AF7"/>
    <mergeCell ref="AU6:AU7"/>
    <mergeCell ref="AT5:AU5"/>
    <mergeCell ref="AL5:AL7"/>
    <mergeCell ref="AT6:AT7"/>
    <mergeCell ref="AY4:BC4"/>
    <mergeCell ref="AX4:AX7"/>
    <mergeCell ref="AS6:AS7"/>
    <mergeCell ref="BB5:BB7"/>
    <mergeCell ref="BC5:BC7"/>
    <mergeCell ref="AW6:AW7"/>
    <mergeCell ref="AV5:AW5"/>
    <mergeCell ref="AY5:AY7"/>
    <mergeCell ref="AZ5:AZ7"/>
    <mergeCell ref="BA5:BA7"/>
  </mergeCells>
  <phoneticPr fontId="15" type="noConversion"/>
  <printOptions horizontalCentered="1"/>
  <pageMargins left="0" right="0" top="0.39370078740157483" bottom="0.19685039370078741" header="0" footer="0"/>
  <pageSetup paperSize="9" scale="44" orientation="landscape" horizontalDpi="300" verticalDpi="300" r:id="rId1"/>
  <headerFooter alignWithMargins="0"/>
  <colBreaks count="2" manualBreakCount="2">
    <brk id="31" max="16" man="1"/>
    <brk id="49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Q16"/>
  <sheetViews>
    <sheetView view="pageBreakPreview" topLeftCell="C1" zoomScale="75" zoomScaleNormal="75" workbookViewId="0">
      <selection activeCell="A3" sqref="A3:O3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8" width="19.140625" customWidth="1"/>
    <col min="9" max="9" width="20.28515625" customWidth="1"/>
    <col min="10" max="13" width="16.85546875" customWidth="1"/>
    <col min="14" max="14" width="16.7109375" customWidth="1"/>
    <col min="15" max="15" width="23" customWidth="1"/>
  </cols>
  <sheetData>
    <row r="1" spans="1:17" ht="26.25" customHeight="1">
      <c r="N1" s="441" t="s">
        <v>157</v>
      </c>
      <c r="O1" s="441"/>
      <c r="P1" s="134"/>
      <c r="Q1" s="134"/>
    </row>
    <row r="3" spans="1:17" ht="72" customHeight="1">
      <c r="A3" s="442" t="s">
        <v>639</v>
      </c>
      <c r="B3" s="442"/>
      <c r="C3" s="442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7" ht="29.25" customHeight="1">
      <c r="A4" s="180"/>
      <c r="B4" s="180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7" ht="63" customHeight="1">
      <c r="A5" s="446" t="s">
        <v>93</v>
      </c>
      <c r="B5" s="446" t="s">
        <v>147</v>
      </c>
      <c r="C5" s="446" t="s">
        <v>106</v>
      </c>
      <c r="D5" s="446" t="s">
        <v>107</v>
      </c>
      <c r="E5" s="446" t="s">
        <v>153</v>
      </c>
      <c r="F5" s="446"/>
      <c r="G5" s="446" t="s">
        <v>636</v>
      </c>
      <c r="H5" s="446" t="s">
        <v>637</v>
      </c>
      <c r="I5" s="446" t="s">
        <v>108</v>
      </c>
      <c r="J5" s="446" t="s">
        <v>145</v>
      </c>
      <c r="K5" s="446"/>
      <c r="L5" s="446"/>
      <c r="M5" s="446"/>
      <c r="N5" s="444" t="s">
        <v>154</v>
      </c>
      <c r="O5" s="444" t="s">
        <v>146</v>
      </c>
    </row>
    <row r="6" spans="1:17" ht="46.5" customHeight="1" thickBot="1">
      <c r="A6" s="446"/>
      <c r="B6" s="446"/>
      <c r="C6" s="446"/>
      <c r="D6" s="446"/>
      <c r="E6" s="446"/>
      <c r="F6" s="446"/>
      <c r="G6" s="446"/>
      <c r="H6" s="446"/>
      <c r="I6" s="446"/>
      <c r="J6" s="264" t="s">
        <v>149</v>
      </c>
      <c r="K6" s="264" t="s">
        <v>150</v>
      </c>
      <c r="L6" s="264" t="s">
        <v>151</v>
      </c>
      <c r="M6" s="264" t="s">
        <v>148</v>
      </c>
      <c r="N6" s="445"/>
      <c r="O6" s="445"/>
    </row>
    <row r="7" spans="1:17" ht="33" customHeight="1">
      <c r="A7" s="448"/>
      <c r="B7" s="439"/>
      <c r="C7" s="439" t="s">
        <v>152</v>
      </c>
      <c r="D7" s="439"/>
      <c r="E7" s="415" t="s">
        <v>617</v>
      </c>
      <c r="F7" s="416"/>
      <c r="G7" s="182"/>
      <c r="H7" s="279"/>
      <c r="I7" s="182"/>
      <c r="J7" s="182"/>
      <c r="K7" s="182"/>
      <c r="L7" s="182"/>
      <c r="M7" s="182"/>
      <c r="N7" s="182"/>
      <c r="O7" s="182"/>
    </row>
    <row r="8" spans="1:17" ht="18">
      <c r="A8" s="448"/>
      <c r="B8" s="440"/>
      <c r="C8" s="440"/>
      <c r="D8" s="440"/>
      <c r="E8" s="417">
        <v>2024</v>
      </c>
      <c r="F8" s="417">
        <v>2013</v>
      </c>
      <c r="G8" s="182"/>
      <c r="H8" s="279"/>
      <c r="I8" s="182"/>
      <c r="J8" s="182"/>
      <c r="K8" s="182"/>
      <c r="L8" s="182"/>
      <c r="M8" s="182"/>
      <c r="N8" s="182"/>
      <c r="O8" s="182"/>
    </row>
    <row r="9" spans="1:17" ht="18">
      <c r="A9" s="448"/>
      <c r="B9" s="440"/>
      <c r="C9" s="440"/>
      <c r="D9" s="440"/>
      <c r="E9" s="417">
        <v>2025</v>
      </c>
      <c r="F9" s="417">
        <v>2013</v>
      </c>
      <c r="G9" s="182"/>
      <c r="H9" s="279"/>
      <c r="I9" s="182"/>
      <c r="J9" s="182"/>
      <c r="K9" s="182"/>
      <c r="L9" s="182"/>
      <c r="M9" s="182"/>
      <c r="N9" s="182"/>
      <c r="O9" s="182"/>
    </row>
    <row r="10" spans="1:17" ht="18.75" thickBot="1">
      <c r="A10" s="448"/>
      <c r="B10" s="440"/>
      <c r="C10" s="440"/>
      <c r="D10" s="440"/>
      <c r="E10" s="417">
        <v>2026</v>
      </c>
      <c r="F10" s="417">
        <v>2013</v>
      </c>
      <c r="G10" s="182"/>
      <c r="H10" s="279"/>
      <c r="I10" s="182"/>
      <c r="J10" s="182"/>
      <c r="K10" s="182"/>
      <c r="L10" s="182"/>
      <c r="M10" s="182"/>
      <c r="N10" s="182"/>
      <c r="O10" s="182"/>
    </row>
    <row r="11" spans="1:17" ht="33" customHeight="1">
      <c r="A11" s="448"/>
      <c r="B11" s="439"/>
      <c r="C11" s="439" t="s">
        <v>167</v>
      </c>
      <c r="D11" s="439"/>
      <c r="E11" s="415" t="str">
        <f>E7</f>
        <v>Всего за 2024-2026 гг., в т.ч. по годам:</v>
      </c>
      <c r="F11" s="416"/>
      <c r="G11" s="182"/>
      <c r="H11" s="279"/>
      <c r="I11" s="182"/>
      <c r="J11" s="182"/>
      <c r="K11" s="182"/>
      <c r="L11" s="182"/>
      <c r="M11" s="182"/>
      <c r="N11" s="182"/>
      <c r="O11" s="182"/>
    </row>
    <row r="12" spans="1:17" ht="18">
      <c r="A12" s="448"/>
      <c r="B12" s="440"/>
      <c r="C12" s="440"/>
      <c r="D12" s="440"/>
      <c r="E12" s="417">
        <v>2024</v>
      </c>
      <c r="F12" s="417">
        <v>2013</v>
      </c>
      <c r="G12" s="182"/>
      <c r="H12" s="279"/>
      <c r="I12" s="182"/>
      <c r="J12" s="182"/>
      <c r="K12" s="182"/>
      <c r="L12" s="182"/>
      <c r="M12" s="182"/>
      <c r="N12" s="182"/>
      <c r="O12" s="182"/>
    </row>
    <row r="13" spans="1:17" ht="18">
      <c r="A13" s="448"/>
      <c r="B13" s="440"/>
      <c r="C13" s="440"/>
      <c r="D13" s="440"/>
      <c r="E13" s="417">
        <v>2025</v>
      </c>
      <c r="F13" s="417">
        <v>2013</v>
      </c>
      <c r="G13" s="182"/>
      <c r="H13" s="279"/>
      <c r="I13" s="182"/>
      <c r="J13" s="182"/>
      <c r="K13" s="182"/>
      <c r="L13" s="182"/>
      <c r="M13" s="182"/>
      <c r="N13" s="182"/>
      <c r="O13" s="182"/>
    </row>
    <row r="14" spans="1:17" ht="18">
      <c r="A14" s="448"/>
      <c r="B14" s="440"/>
      <c r="C14" s="440"/>
      <c r="D14" s="440"/>
      <c r="E14" s="417">
        <v>2026</v>
      </c>
      <c r="F14" s="417">
        <v>2013</v>
      </c>
      <c r="G14" s="182"/>
      <c r="H14" s="279"/>
      <c r="I14" s="182"/>
      <c r="J14" s="182"/>
      <c r="K14" s="182"/>
      <c r="L14" s="182"/>
      <c r="M14" s="182"/>
      <c r="N14" s="182"/>
      <c r="O14" s="182"/>
    </row>
    <row r="15" spans="1:17" ht="30" customHeight="1">
      <c r="A15" s="447" t="s">
        <v>192</v>
      </c>
      <c r="B15" s="447"/>
      <c r="C15" s="447"/>
      <c r="D15" s="447"/>
      <c r="E15" s="447"/>
      <c r="F15" s="447"/>
      <c r="G15" s="208"/>
      <c r="H15" s="208"/>
      <c r="I15" s="208"/>
      <c r="J15" s="216"/>
      <c r="K15" s="216"/>
      <c r="L15" s="216"/>
      <c r="M15" s="216"/>
      <c r="N15" s="208"/>
      <c r="O15" s="208"/>
    </row>
    <row r="16" spans="1:17" ht="27.75" customHeight="1">
      <c r="A16" s="447" t="s">
        <v>193</v>
      </c>
      <c r="B16" s="447"/>
      <c r="C16" s="447"/>
      <c r="D16" s="447"/>
      <c r="E16" s="447"/>
      <c r="F16" s="447"/>
      <c r="G16" s="208"/>
      <c r="H16" s="208"/>
      <c r="I16" s="208"/>
      <c r="J16" s="216"/>
      <c r="K16" s="216"/>
      <c r="L16" s="216"/>
      <c r="M16" s="216"/>
      <c r="N16" s="208"/>
      <c r="O16" s="208"/>
    </row>
  </sheetData>
  <mergeCells count="31">
    <mergeCell ref="A15:F15"/>
    <mergeCell ref="A16:F16"/>
    <mergeCell ref="B7:B10"/>
    <mergeCell ref="A7:A10"/>
    <mergeCell ref="C7:C10"/>
    <mergeCell ref="D7:D10"/>
    <mergeCell ref="A11:A14"/>
    <mergeCell ref="B11:B14"/>
    <mergeCell ref="E10:F10"/>
    <mergeCell ref="E13:F13"/>
    <mergeCell ref="E14:F14"/>
    <mergeCell ref="E11:F11"/>
    <mergeCell ref="E12:F12"/>
    <mergeCell ref="E7:F7"/>
    <mergeCell ref="E8:F8"/>
    <mergeCell ref="E9:F9"/>
    <mergeCell ref="C11:C14"/>
    <mergeCell ref="D11:D14"/>
    <mergeCell ref="N1:O1"/>
    <mergeCell ref="A3:O3"/>
    <mergeCell ref="N5:N6"/>
    <mergeCell ref="A5:A6"/>
    <mergeCell ref="D5:D6"/>
    <mergeCell ref="I5:I6"/>
    <mergeCell ref="O5:O6"/>
    <mergeCell ref="G5:G6"/>
    <mergeCell ref="J5:M5"/>
    <mergeCell ref="B5:B6"/>
    <mergeCell ref="C5:C6"/>
    <mergeCell ref="E5:F6"/>
    <mergeCell ref="H5:H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2024-2026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2024-2026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2024-2026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cp:lastPrinted>2023-05-16T04:44:19Z</cp:lastPrinted>
  <dcterms:created xsi:type="dcterms:W3CDTF">2006-03-06T08:26:24Z</dcterms:created>
  <dcterms:modified xsi:type="dcterms:W3CDTF">2023-05-31T05:12:57Z</dcterms:modified>
</cp:coreProperties>
</file>